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hared Files\Score Sheets\"/>
    </mc:Choice>
  </mc:AlternateContent>
  <xr:revisionPtr revIDLastSave="0" documentId="8_{73910D27-7C7E-4B7C-B61B-6DF2845A5027}" xr6:coauthVersionLast="47" xr6:coauthVersionMax="47" xr10:uidLastSave="{00000000-0000-0000-0000-000000000000}"/>
  <bookViews>
    <workbookView xWindow="-120" yWindow="-120" windowWidth="29040" windowHeight="15840" activeTab="7" xr2:uid="{B42BCB9E-25AB-4924-9244-70100D97970C}"/>
  </bookViews>
  <sheets>
    <sheet name="Score Sheet #1" sheetId="3" r:id="rId1"/>
    <sheet name="Score Sheet #2" sheetId="5" r:id="rId2"/>
    <sheet name="Score Sheet #3" sheetId="4" r:id="rId3"/>
    <sheet name="Score Sheet #3A" sheetId="6" r:id="rId4"/>
    <sheet name="Score Sheet #3B" sheetId="7" r:id="rId5"/>
    <sheet name="Score Sheet #4" sheetId="8" r:id="rId6"/>
    <sheet name="Score Sheet #5" sheetId="9" r:id="rId7"/>
    <sheet name="Score Sheet #6" sheetId="10" r:id="rId8"/>
    <sheet name="Score Sheet #7" sheetId="11" r:id="rId9"/>
    <sheet name="Score Sheet #8" sheetId="12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40" i="12" l="1"/>
  <c r="M21" i="12"/>
  <c r="L21" i="12"/>
  <c r="L14" i="12"/>
  <c r="M25" i="11"/>
  <c r="M30" i="11" s="1"/>
  <c r="L25" i="11"/>
  <c r="L26" i="11" s="1"/>
  <c r="AB39" i="11"/>
  <c r="AC38" i="11"/>
  <c r="AB38" i="11"/>
  <c r="N34" i="11"/>
  <c r="M14" i="11"/>
  <c r="L14" i="11"/>
  <c r="L15" i="11" s="1"/>
  <c r="L42" i="10"/>
  <c r="L37" i="10"/>
  <c r="L29" i="10"/>
  <c r="M21" i="10"/>
  <c r="L21" i="10"/>
  <c r="M9" i="10"/>
  <c r="L9" i="10"/>
  <c r="M35" i="9"/>
  <c r="L35" i="9"/>
  <c r="M24" i="9"/>
  <c r="L24" i="9"/>
  <c r="M13" i="9"/>
  <c r="L13" i="9"/>
  <c r="M28" i="7"/>
  <c r="L28" i="7"/>
  <c r="AB39" i="8"/>
  <c r="AC38" i="8"/>
  <c r="AB38" i="8"/>
  <c r="N32" i="8"/>
  <c r="M28" i="8"/>
  <c r="L28" i="8"/>
  <c r="M20" i="8"/>
  <c r="L20" i="8"/>
  <c r="L21" i="8" s="1"/>
  <c r="AB39" i="7"/>
  <c r="AC38" i="7"/>
  <c r="AB38" i="7"/>
  <c r="N40" i="7"/>
  <c r="M36" i="7"/>
  <c r="L36" i="7"/>
  <c r="AB39" i="6"/>
  <c r="AC38" i="6"/>
  <c r="AB38" i="6"/>
  <c r="N34" i="6"/>
  <c r="M30" i="6"/>
  <c r="L30" i="6"/>
  <c r="M22" i="6"/>
  <c r="L22" i="6"/>
  <c r="L23" i="6" s="1"/>
  <c r="AB39" i="5"/>
  <c r="AC38" i="5"/>
  <c r="AB38" i="5"/>
  <c r="N31" i="5"/>
  <c r="M27" i="5"/>
  <c r="L27" i="5"/>
  <c r="M19" i="5"/>
  <c r="L19" i="5"/>
  <c r="L20" i="5" s="1"/>
  <c r="L21" i="4"/>
  <c r="AB39" i="4"/>
  <c r="AC38" i="4"/>
  <c r="AB38" i="4"/>
  <c r="N33" i="4"/>
  <c r="M29" i="4"/>
  <c r="L29" i="4"/>
  <c r="M21" i="4"/>
  <c r="AC38" i="3"/>
  <c r="AB38" i="3"/>
  <c r="N31" i="3"/>
  <c r="M27" i="3"/>
  <c r="L27" i="3"/>
  <c r="M19" i="3"/>
  <c r="L19" i="3"/>
  <c r="L29" i="7" l="1"/>
  <c r="L22" i="12"/>
  <c r="L24" i="12" s="1"/>
  <c r="L30" i="11"/>
  <c r="L31" i="11"/>
  <c r="L33" i="11" s="1"/>
  <c r="L22" i="10"/>
  <c r="L10" i="10"/>
  <c r="L14" i="9"/>
  <c r="L25" i="9"/>
  <c r="L36" i="9"/>
  <c r="L29" i="8"/>
  <c r="L31" i="8" s="1"/>
  <c r="L37" i="7"/>
  <c r="L31" i="6"/>
  <c r="L33" i="6" s="1"/>
  <c r="L28" i="5"/>
  <c r="L30" i="5" s="1"/>
  <c r="L22" i="4"/>
  <c r="L30" i="4"/>
  <c r="L28" i="3"/>
  <c r="L20" i="3"/>
  <c r="AB39" i="3"/>
  <c r="L39" i="7" l="1"/>
  <c r="L40" i="7" s="1"/>
  <c r="L41" i="7" s="1"/>
  <c r="S41" i="7" s="1"/>
  <c r="W41" i="7" s="1"/>
  <c r="L32" i="4"/>
  <c r="L36" i="4" s="1"/>
  <c r="L45" i="10"/>
  <c r="S41" i="10" s="1"/>
  <c r="W40" i="12"/>
  <c r="L34" i="11"/>
  <c r="L35" i="11" s="1"/>
  <c r="L37" i="11"/>
  <c r="W41" i="10"/>
  <c r="L38" i="9"/>
  <c r="L32" i="8"/>
  <c r="L33" i="8" s="1"/>
  <c r="S41" i="8" s="1"/>
  <c r="W41" i="8" s="1"/>
  <c r="L35" i="8"/>
  <c r="L34" i="6"/>
  <c r="L35" i="6" s="1"/>
  <c r="S41" i="6" s="1"/>
  <c r="W41" i="6" s="1"/>
  <c r="L37" i="6"/>
  <c r="L34" i="5"/>
  <c r="L31" i="5"/>
  <c r="L32" i="5" s="1"/>
  <c r="S41" i="5" s="1"/>
  <c r="W41" i="5" s="1"/>
  <c r="L30" i="3"/>
  <c r="L34" i="3" s="1"/>
  <c r="S40" i="11" l="1"/>
  <c r="W40" i="11" s="1"/>
  <c r="L33" i="4"/>
  <c r="L34" i="4" s="1"/>
  <c r="S41" i="4" s="1"/>
  <c r="W41" i="4" s="1"/>
  <c r="S41" i="9"/>
  <c r="W41" i="9" s="1"/>
  <c r="L43" i="7"/>
  <c r="L31" i="3"/>
  <c r="L32" i="3" s="1"/>
  <c r="S40" i="3" s="1"/>
  <c r="W40" i="3" s="1"/>
</calcChain>
</file>

<file path=xl/sharedStrings.xml><?xml version="1.0" encoding="utf-8"?>
<sst xmlns="http://schemas.openxmlformats.org/spreadsheetml/2006/main" count="1511" uniqueCount="213">
  <si>
    <t>Address</t>
  </si>
  <si>
    <t>Email</t>
  </si>
  <si>
    <t>Youth Hunter</t>
  </si>
  <si>
    <t>Youth Huntress</t>
  </si>
  <si>
    <t>Hunter</t>
  </si>
  <si>
    <t>Huntress</t>
  </si>
  <si>
    <t>City/St/Zip</t>
  </si>
  <si>
    <t>Ph#</t>
  </si>
  <si>
    <t xml:space="preserve">Date Tropy Collected </t>
  </si>
  <si>
    <t>Location of Collected Trophy</t>
  </si>
  <si>
    <t>County</t>
  </si>
  <si>
    <t>Outfitter</t>
  </si>
  <si>
    <t>Guide</t>
  </si>
  <si>
    <t>Hunters Name</t>
  </si>
  <si>
    <t>Left</t>
  </si>
  <si>
    <t>Right</t>
  </si>
  <si>
    <t>Length of Main Beam</t>
  </si>
  <si>
    <t>Length of Secondary Beam</t>
  </si>
  <si>
    <t>Length of Brow Tine</t>
  </si>
  <si>
    <t>Length of Remaining</t>
  </si>
  <si>
    <t>Typical Tines</t>
  </si>
  <si>
    <t>Basal Circumference</t>
  </si>
  <si>
    <t>C-2</t>
  </si>
  <si>
    <t>C-3</t>
  </si>
  <si>
    <t>C-4</t>
  </si>
  <si>
    <t>Typical Totals</t>
  </si>
  <si>
    <t>Extra Typical Tines</t>
  </si>
  <si>
    <t>Extra Typical Total</t>
  </si>
  <si>
    <t>Percent Extra Typical</t>
  </si>
  <si>
    <t>Grand Total</t>
  </si>
  <si>
    <t>Less 2% for Velvet</t>
  </si>
  <si>
    <t>=</t>
  </si>
  <si>
    <t>Archery</t>
  </si>
  <si>
    <t>Crossbow</t>
  </si>
  <si>
    <t>Number of Points</t>
  </si>
  <si>
    <t>Primitive Arms</t>
  </si>
  <si>
    <t>Modern Arms</t>
  </si>
  <si>
    <t>Length of Spur</t>
  </si>
  <si>
    <t>Length of Beard</t>
  </si>
  <si>
    <t>Typical Total</t>
  </si>
  <si>
    <t>Typical Beards</t>
  </si>
  <si>
    <t>To the best of my knowledge, the animal that I have registered was</t>
  </si>
  <si>
    <t>taken without violating the wildlife laws or ethical hunting practices</t>
  </si>
  <si>
    <t>of the country, state, or province in which I hunted and was</t>
  </si>
  <si>
    <t>harvested legally.</t>
  </si>
  <si>
    <t>Hunter's Signature</t>
  </si>
  <si>
    <t>Tropaeologist's Name (Printed)</t>
  </si>
  <si>
    <t>Tropaeologist's Signature</t>
  </si>
  <si>
    <t>Date Scored</t>
  </si>
  <si>
    <t>Conversion to Inches</t>
  </si>
  <si>
    <t>The total score as determined from this formula yields a TGR</t>
  </si>
  <si>
    <r>
      <t xml:space="preserve">Composite Score in inches. This composite score </t>
    </r>
    <r>
      <rPr>
        <b/>
        <u/>
        <sz val="8"/>
        <color theme="1"/>
        <rFont val="Calibri"/>
        <family val="2"/>
        <scheme val="minor"/>
      </rPr>
      <t>will not</t>
    </r>
    <r>
      <rPr>
        <sz val="8"/>
        <color theme="1"/>
        <rFont val="Calibri"/>
        <family val="2"/>
        <scheme val="minor"/>
      </rPr>
      <t xml:space="preserve"> be </t>
    </r>
  </si>
  <si>
    <t>Inside Width (CM)</t>
  </si>
  <si>
    <t>Maximum Width (CM)</t>
  </si>
  <si>
    <t>÷</t>
  </si>
  <si>
    <t>2.54 In.</t>
  </si>
  <si>
    <t>TGR Composite Score</t>
  </si>
  <si>
    <t>recorded as the official Net Score in the TGR Record Book.</t>
  </si>
  <si>
    <t>State</t>
  </si>
  <si>
    <t>2419 Junction Hwy</t>
  </si>
  <si>
    <t>Kerrville, TX 78028</t>
  </si>
  <si>
    <t>Extra Typical Tines (cont.)</t>
  </si>
  <si>
    <t>Sub-Total</t>
  </si>
  <si>
    <t>Total</t>
  </si>
  <si>
    <t>Ranch or 
Hunting Area</t>
  </si>
  <si>
    <t>COMMITTEE APPROVAL</t>
  </si>
  <si>
    <t>Common Name of Animal</t>
  </si>
  <si>
    <t>Score Sheet #1 - Whitetail Deer, Eld's Deer, Barasingha, Swamp Deer</t>
  </si>
  <si>
    <t>The Following is REQUIRED to Register an Animal:</t>
  </si>
  <si>
    <t>●</t>
  </si>
  <si>
    <r>
      <t xml:space="preserve">Complete </t>
    </r>
    <r>
      <rPr>
        <b/>
        <sz val="9.5"/>
        <color theme="1"/>
        <rFont val="Calibri"/>
        <family val="2"/>
        <scheme val="minor"/>
      </rPr>
      <t>ALL</t>
    </r>
    <r>
      <rPr>
        <sz val="9.5"/>
        <color theme="1"/>
        <rFont val="Calibri"/>
        <family val="2"/>
        <scheme val="minor"/>
      </rPr>
      <t xml:space="preserve"> Info on Score Sheet</t>
    </r>
  </si>
  <si>
    <t>Field Photo(s) Attached and/or Emailed</t>
  </si>
  <si>
    <t>Full Body Photo with Harvest Weapon Included</t>
  </si>
  <si>
    <t>$40 Registration Fee</t>
  </si>
  <si>
    <r>
      <t xml:space="preserve">Trophy Game Records </t>
    </r>
    <r>
      <rPr>
        <i/>
        <sz val="11"/>
        <color theme="1"/>
        <rFont val="Calibri"/>
        <family val="2"/>
        <scheme val="minor"/>
      </rPr>
      <t>of the World</t>
    </r>
    <r>
      <rPr>
        <sz val="11"/>
        <color theme="1"/>
        <rFont val="Calibri"/>
        <family val="2"/>
        <scheme val="minor"/>
      </rPr>
      <t xml:space="preserve"> is</t>
    </r>
  </si>
  <si>
    <t>resposible for incorrect information as</t>
  </si>
  <si>
    <t xml:space="preserve">stated on the above score sheet. </t>
  </si>
  <si>
    <t>SCORE SHEET DEADLINE: Jan 31st</t>
  </si>
  <si>
    <t>Typical Sub-Totals</t>
  </si>
  <si>
    <t>Extra Typical Sub-Totals</t>
  </si>
  <si>
    <t>Velvet</t>
  </si>
  <si>
    <t>(Y/N)</t>
  </si>
  <si>
    <t>N</t>
  </si>
  <si>
    <t>Net Score</t>
  </si>
  <si>
    <t>(must be 5% or greater of Grand Total</t>
  </si>
  <si>
    <t>Trophy Game Records</t>
  </si>
  <si>
    <t>of the World</t>
  </si>
  <si>
    <t>tgrregistration@outlook.com</t>
  </si>
  <si>
    <t>www.trophyrecords.org</t>
  </si>
  <si>
    <t>Registration #</t>
  </si>
  <si>
    <t>(For TGR Office Use - Rev. 12/2020)</t>
  </si>
  <si>
    <t>Tropaeologist Phone Number</t>
  </si>
  <si>
    <t>Trop Cert.  #</t>
  </si>
  <si>
    <t>Handgun</t>
  </si>
  <si>
    <t>In-Line Muzzle Loader</t>
  </si>
  <si>
    <t>Primitive Handgun</t>
  </si>
  <si>
    <t>Delayed Entry</t>
  </si>
  <si>
    <t>Incidental Acquisition</t>
  </si>
  <si>
    <t>Compressed Air Gun</t>
  </si>
  <si>
    <t>TGR Net Score +
 Inside Width (CM)</t>
  </si>
  <si>
    <t>Method of Collection</t>
  </si>
  <si>
    <t>Method of Collection Definitions</t>
  </si>
  <si>
    <t>A.</t>
  </si>
  <si>
    <t>B.</t>
  </si>
  <si>
    <t>C.</t>
  </si>
  <si>
    <r>
      <t>Archery</t>
    </r>
    <r>
      <rPr>
        <sz val="11"/>
        <color theme="1"/>
        <rFont val="Calibri"/>
        <family val="2"/>
        <scheme val="minor"/>
      </rPr>
      <t xml:space="preserve"> - Includes compound bows, re-curve bows &amp; long bows. (Any animal that is hunted</t>
    </r>
  </si>
  <si>
    <t>with a bow anf fatally wounded may be dispatched by means of a modern arm.)</t>
  </si>
  <si>
    <r>
      <t xml:space="preserve">Crossbow </t>
    </r>
    <r>
      <rPr>
        <sz val="11"/>
        <color theme="1"/>
        <rFont val="Calibri"/>
        <family val="2"/>
        <scheme val="minor"/>
      </rPr>
      <t>- Defined as a powerful weapon composed of a bow fixed crosswise on a</t>
    </r>
  </si>
  <si>
    <t>wooden or synthetic stock with grooves in the stock to direct the projectile &amp;</t>
  </si>
  <si>
    <t>fired by a trigger mechanism. It can be equipped with either fixed or telescopic</t>
  </si>
  <si>
    <t>sights.</t>
  </si>
  <si>
    <r>
      <t xml:space="preserve">Compressed Air Weapon </t>
    </r>
    <r>
      <rPr>
        <sz val="11"/>
        <color theme="1"/>
        <rFont val="Calibri"/>
        <family val="2"/>
        <scheme val="minor"/>
      </rPr>
      <t>- Defined as a weapon using compressed air (rifle or handgun)</t>
    </r>
  </si>
  <si>
    <t>that utilizes a minimum of 30 caliber ammunition, or an Airbow which meets the</t>
  </si>
  <si>
    <t xml:space="preserve">minimum requirement of 30 caliber ammunition by using the recommended </t>
  </si>
  <si>
    <t>broadhead and specially designed 26" arrow.</t>
  </si>
  <si>
    <t>D.</t>
  </si>
  <si>
    <r>
      <t>Delayed Entry</t>
    </r>
    <r>
      <rPr>
        <sz val="11"/>
        <color theme="1"/>
        <rFont val="Calibri"/>
        <family val="2"/>
        <scheme val="minor"/>
      </rPr>
      <t xml:space="preserve"> - Includes any trophy harvested in a prior year, but not included in the </t>
    </r>
  </si>
  <si>
    <t>annual awards competition nor towards major awards consideration.</t>
  </si>
  <si>
    <t>E.</t>
  </si>
  <si>
    <r>
      <t>Handgun</t>
    </r>
    <r>
      <rPr>
        <sz val="11"/>
        <color theme="1"/>
        <rFont val="Calibri"/>
        <family val="2"/>
        <scheme val="minor"/>
      </rPr>
      <t xml:space="preserve"> - Defined by any handheld firearm with a barrel less than 16" in total length. </t>
    </r>
  </si>
  <si>
    <t>There will be no shoulder/forearm stock attached nor stabilizer.</t>
  </si>
  <si>
    <t>F.</t>
  </si>
  <si>
    <r>
      <t>Incidental Acquisition</t>
    </r>
    <r>
      <rPr>
        <sz val="11"/>
        <color theme="1"/>
        <rFont val="Calibri"/>
        <family val="2"/>
        <scheme val="minor"/>
      </rPr>
      <t xml:space="preserve"> - Includes any trophy acquired through any means other than hunting</t>
    </r>
  </si>
  <si>
    <t>in any of the other accepted categories. For example: found in a field, purchased</t>
  </si>
  <si>
    <t xml:space="preserve">at a garage sale, won in a poker game, etc. This method does not compete in the </t>
  </si>
  <si>
    <t>annual awards competition nor towards hunting slams.</t>
  </si>
  <si>
    <t>G.</t>
  </si>
  <si>
    <r>
      <t>Modern Arms</t>
    </r>
    <r>
      <rPr>
        <sz val="11"/>
        <color theme="1"/>
        <rFont val="Calibri"/>
        <family val="2"/>
        <scheme val="minor"/>
      </rPr>
      <t xml:space="preserve"> - Defined as all metallic cartridge firing rifles (bolt-action, lever action, etc.).</t>
    </r>
  </si>
  <si>
    <t>These rifles utilize a self-contained metallic cartridge as a means of loading a</t>
  </si>
  <si>
    <t xml:space="preserve">round of ammunition. </t>
  </si>
  <si>
    <t>H.</t>
  </si>
  <si>
    <r>
      <t>Primitive Arms</t>
    </r>
    <r>
      <rPr>
        <sz val="11"/>
        <color theme="1"/>
        <rFont val="Calibri"/>
        <family val="2"/>
        <scheme val="minor"/>
      </rPr>
      <t xml:space="preserve"> - Defined as a firearm that does not use or shoot a center-fire cartridge, </t>
    </r>
  </si>
  <si>
    <t>any bladed or non-projectile weapon.</t>
  </si>
  <si>
    <t>I.</t>
  </si>
  <si>
    <r>
      <t>Primitive Handgun</t>
    </r>
    <r>
      <rPr>
        <sz val="11"/>
        <color theme="1"/>
        <rFont val="Calibri"/>
        <family val="2"/>
        <scheme val="minor"/>
      </rPr>
      <t xml:space="preserve"> - Defined as a firearm with a barrel 16" or less and is loaded from the </t>
    </r>
  </si>
  <si>
    <t xml:space="preserve">muzzle or front cylinder with black powder or a black powder equivalent as a </t>
  </si>
  <si>
    <t xml:space="preserve">propellant, uses round ball, conical lead bullet, or sabotted bullest as a </t>
  </si>
  <si>
    <t>projectile. There will be no shoulder stock attached.</t>
  </si>
  <si>
    <t>Length of Bez Tine</t>
  </si>
  <si>
    <t>Length of Trez Tine</t>
  </si>
  <si>
    <t>Length of Caudal Tine</t>
  </si>
  <si>
    <t>Caudal Tine</t>
  </si>
  <si>
    <t>Measurements are to be recorded in Centimeters (CM)</t>
  </si>
  <si>
    <t>Length of Heel Tine</t>
  </si>
  <si>
    <t>Length of remaining</t>
  </si>
  <si>
    <t>Primary &amp; Secondary</t>
  </si>
  <si>
    <t>Palmate Tines</t>
  </si>
  <si>
    <t>Length of accessory</t>
  </si>
  <si>
    <t>Width of Palm</t>
  </si>
  <si>
    <t>Score Sheet #3 - Fallow</t>
  </si>
  <si>
    <t>Lgth Accessory</t>
  </si>
  <si>
    <r>
      <t xml:space="preserve">C-4 </t>
    </r>
    <r>
      <rPr>
        <sz val="7.5"/>
        <color theme="1"/>
        <rFont val="Calibri"/>
        <family val="2"/>
        <scheme val="minor"/>
      </rPr>
      <t>(Not for Axis, Sika, or Hog Deer)</t>
    </r>
  </si>
  <si>
    <t>Score Sheet #3A - Moose, Eurasian Elk</t>
  </si>
  <si>
    <t>Primary, Secondary,</t>
  </si>
  <si>
    <t>Accessory Palmate</t>
  </si>
  <si>
    <t>Tines</t>
  </si>
  <si>
    <t>Lengthof Brow Palm</t>
  </si>
  <si>
    <t>Length of Brow Primary,</t>
  </si>
  <si>
    <t>Secondary, &amp; Accessory</t>
  </si>
  <si>
    <t>Score Sheet #3B - Caribou &amp; Reindeer</t>
  </si>
  <si>
    <t>Secondary, and</t>
  </si>
  <si>
    <t>Width of Brow Palm</t>
  </si>
  <si>
    <t>Length of Bez Primary,</t>
  </si>
  <si>
    <t>Width of Main Palm</t>
  </si>
  <si>
    <t>Length of Main Primary,</t>
  </si>
  <si>
    <t>Score Sheet #4 - Mule Deer, Blacktailed, Pere' David's, March Deer, etc.</t>
  </si>
  <si>
    <t xml:space="preserve">C-4 </t>
  </si>
  <si>
    <t>(Not for Pere' David's)</t>
  </si>
  <si>
    <t>Score Sheet #5 - Antelope (Addax, Blackbuck, etc.), Goat (Ibex, etc.), Oryx, Sheep, Wild Cattle</t>
  </si>
  <si>
    <t>Length of Horn</t>
  </si>
  <si>
    <t>Sub-Totals</t>
  </si>
  <si>
    <t>Maximum Width</t>
  </si>
  <si>
    <t>(Four Horn Sheep - Upper)</t>
  </si>
  <si>
    <t>(Four Horn Sheep - Lower)</t>
  </si>
  <si>
    <t>Measured Two Tusked (Water Deer)</t>
  </si>
  <si>
    <t>Length of Tusk</t>
  </si>
  <si>
    <t>Lower Horn Total</t>
  </si>
  <si>
    <t xml:space="preserve">TGR Net Score (CM)
</t>
  </si>
  <si>
    <t>TGR Grand Total</t>
  </si>
  <si>
    <t>Score Sheet #6 - Boss Horn (Wildebeest, Cape Buffalo), Pronghorn, Non-Adorned (Bobcat, Bear, etc.), Alligator, Elephant</t>
  </si>
  <si>
    <t>Boss Horn</t>
  </si>
  <si>
    <t>Width of Boss</t>
  </si>
  <si>
    <t>Pronghorn</t>
  </si>
  <si>
    <t>Length of Prong</t>
  </si>
  <si>
    <t>Non-Adorned</t>
  </si>
  <si>
    <t>Length of Skull</t>
  </si>
  <si>
    <t>Width of Skull</t>
  </si>
  <si>
    <t>Alligator</t>
  </si>
  <si>
    <t>(at widest point)</t>
  </si>
  <si>
    <t>(at narrowest point)</t>
  </si>
  <si>
    <t>Overall Body Length</t>
  </si>
  <si>
    <t>Weighted Two Tusk</t>
  </si>
  <si>
    <t>Length of Both Tusks</t>
  </si>
  <si>
    <t>Weight of Tusk (Kilos)</t>
  </si>
  <si>
    <t>Score Sheet #7 - Wild Boar, Javelina, Warthog, Muntjac</t>
  </si>
  <si>
    <t>Four Tusked</t>
  </si>
  <si>
    <t>Length of Upper Tusk</t>
  </si>
  <si>
    <t>(Upper Tusk)</t>
  </si>
  <si>
    <t>Midpoint Circumference</t>
  </si>
  <si>
    <t>Length of Lower Tusk</t>
  </si>
  <si>
    <t>(Lower Tusk)</t>
  </si>
  <si>
    <t>Tusked/Antlered (Muntjac)</t>
  </si>
  <si>
    <t>Tusk Basal Circumference</t>
  </si>
  <si>
    <t>Typical Sub-Total</t>
  </si>
  <si>
    <t>Score Sheet #8 - Wild Turkey (Eastern, Osceola (Flordia), Merriam's, Etc.)</t>
  </si>
  <si>
    <t>Total Typical</t>
  </si>
  <si>
    <t>Length of Extra Typical Beards</t>
  </si>
  <si>
    <t xml:space="preserve">Legnth of Extra </t>
  </si>
  <si>
    <t>Extra Typical Sub-Total</t>
  </si>
  <si>
    <t>Total Number of Beards</t>
  </si>
  <si>
    <t>302 Washington St</t>
  </si>
  <si>
    <t>Mailing Address</t>
  </si>
  <si>
    <t>(For TGR Office Use - Rev. 8/2022)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</si>
</sst>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66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2" fillId="0" borderId="0" xfId="0" applyFont="1"/>
    <xf numFmtId="0" fontId="0" fillId="0" borderId="1" xfId="0" applyBorder="1"/>
    <xf numFmtId="0" fontId="0" fillId="0" borderId="13" xfId="0" applyBorder="1"/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4" fillId="0" borderId="0" xfId="0" applyFon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5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24" xfId="0" applyFont="1" applyBorder="1"/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" xfId="0" applyBorder="1" applyAlignment="1"/>
    <xf numFmtId="0" fontId="0" fillId="0" borderId="22" xfId="0" applyBorder="1" applyAlignment="1"/>
    <xf numFmtId="0" fontId="8" fillId="0" borderId="0" xfId="0" applyFont="1" applyBorder="1" applyAlignment="1">
      <alignment horizontal="right"/>
    </xf>
    <xf numFmtId="0" fontId="0" fillId="0" borderId="27" xfId="0" applyBorder="1"/>
    <xf numFmtId="0" fontId="0" fillId="0" borderId="3" xfId="0" applyBorder="1"/>
    <xf numFmtId="0" fontId="2" fillId="0" borderId="19" xfId="0" applyFont="1" applyBorder="1"/>
    <xf numFmtId="0" fontId="1" fillId="0" borderId="22" xfId="0" applyFont="1" applyBorder="1" applyAlignment="1"/>
    <xf numFmtId="0" fontId="0" fillId="0" borderId="24" xfId="0" applyBorder="1" applyAlignment="1">
      <alignment horizontal="left" indent="2"/>
    </xf>
    <xf numFmtId="0" fontId="0" fillId="0" borderId="24" xfId="0" applyBorder="1" applyAlignment="1"/>
    <xf numFmtId="0" fontId="0" fillId="0" borderId="25" xfId="0" applyBorder="1" applyAlignment="1"/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indent="2"/>
    </xf>
    <xf numFmtId="0" fontId="0" fillId="0" borderId="0" xfId="0" applyAlignment="1"/>
    <xf numFmtId="0" fontId="0" fillId="0" borderId="6" xfId="0" applyBorder="1"/>
    <xf numFmtId="0" fontId="1" fillId="0" borderId="0" xfId="0" applyFont="1" applyAlignment="1"/>
    <xf numFmtId="0" fontId="14" fillId="0" borderId="0" xfId="0" applyFont="1" applyBorder="1" applyAlignment="1">
      <alignment horizontal="center"/>
    </xf>
    <xf numFmtId="0" fontId="4" fillId="0" borderId="0" xfId="0" applyFont="1" applyFill="1" applyBorder="1"/>
    <xf numFmtId="0" fontId="8" fillId="0" borderId="21" xfId="0" applyFont="1" applyBorder="1" applyAlignment="1"/>
    <xf numFmtId="0" fontId="8" fillId="0" borderId="22" xfId="0" applyFont="1" applyBorder="1" applyAlignment="1"/>
    <xf numFmtId="0" fontId="8" fillId="0" borderId="19" xfId="0" applyFont="1" applyBorder="1" applyAlignment="1"/>
    <xf numFmtId="0" fontId="2" fillId="0" borderId="0" xfId="0" applyFont="1" applyBorder="1" applyAlignment="1"/>
    <xf numFmtId="0" fontId="3" fillId="0" borderId="0" xfId="0" applyFont="1"/>
    <xf numFmtId="0" fontId="12" fillId="0" borderId="0" xfId="0" applyFont="1" applyBorder="1" applyAlignment="1">
      <alignment horizontal="center"/>
    </xf>
    <xf numFmtId="0" fontId="8" fillId="0" borderId="19" xfId="0" applyFont="1" applyBorder="1" applyAlignment="1">
      <alignment horizontal="right"/>
    </xf>
    <xf numFmtId="0" fontId="0" fillId="0" borderId="29" xfId="0" applyBorder="1"/>
    <xf numFmtId="9" fontId="0" fillId="0" borderId="0" xfId="0" applyNumberFormat="1" applyBorder="1"/>
    <xf numFmtId="9" fontId="0" fillId="0" borderId="0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8" fillId="0" borderId="13" xfId="0" applyFont="1" applyBorder="1" applyAlignment="1">
      <alignment horizontal="right"/>
    </xf>
    <xf numFmtId="0" fontId="0" fillId="0" borderId="13" xfId="0" applyBorder="1" applyAlignment="1"/>
    <xf numFmtId="0" fontId="1" fillId="0" borderId="0" xfId="0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0" fontId="1" fillId="0" borderId="21" xfId="0" applyFont="1" applyBorder="1"/>
    <xf numFmtId="0" fontId="1" fillId="0" borderId="21" xfId="0" applyFont="1" applyBorder="1" applyAlignment="1">
      <alignment horizontal="right"/>
    </xf>
    <xf numFmtId="0" fontId="2" fillId="0" borderId="0" xfId="0" applyFont="1" applyBorder="1" applyAlignment="1">
      <alignment horizontal="left" indent="3"/>
    </xf>
    <xf numFmtId="0" fontId="2" fillId="0" borderId="0" xfId="0" applyFont="1" applyBorder="1" applyAlignment="1">
      <alignment horizontal="left" indent="4"/>
    </xf>
    <xf numFmtId="0" fontId="0" fillId="0" borderId="24" xfId="0" applyFont="1" applyBorder="1" applyAlignment="1">
      <alignment wrapText="1"/>
    </xf>
    <xf numFmtId="0" fontId="2" fillId="0" borderId="24" xfId="0" applyFont="1" applyBorder="1" applyAlignment="1"/>
    <xf numFmtId="0" fontId="2" fillId="0" borderId="1" xfId="0" applyFont="1" applyBorder="1" applyAlignment="1"/>
    <xf numFmtId="0" fontId="2" fillId="0" borderId="22" xfId="0" applyFont="1" applyBorder="1" applyAlignment="1"/>
    <xf numFmtId="0" fontId="2" fillId="0" borderId="0" xfId="0" applyFont="1" applyAlignment="1">
      <alignment horizontal="left" indent="3"/>
    </xf>
    <xf numFmtId="0" fontId="2" fillId="0" borderId="0" xfId="0" applyFont="1" applyAlignment="1">
      <alignment horizontal="left" indent="4"/>
    </xf>
    <xf numFmtId="0" fontId="2" fillId="0" borderId="12" xfId="0" applyFont="1" applyBorder="1" applyAlignment="1"/>
    <xf numFmtId="0" fontId="17" fillId="0" borderId="24" xfId="0" applyFont="1" applyBorder="1" applyAlignment="1"/>
    <xf numFmtId="0" fontId="0" fillId="0" borderId="28" xfId="0" applyBorder="1"/>
    <xf numFmtId="0" fontId="0" fillId="0" borderId="33" xfId="0" applyBorder="1"/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3" fillId="0" borderId="19" xfId="0" applyFont="1" applyBorder="1"/>
    <xf numFmtId="0" fontId="0" fillId="0" borderId="26" xfId="0" applyBorder="1"/>
    <xf numFmtId="0" fontId="2" fillId="0" borderId="3" xfId="0" applyFont="1" applyBorder="1" applyAlignment="1"/>
    <xf numFmtId="0" fontId="12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2" fillId="0" borderId="6" xfId="0" applyFont="1" applyBorder="1" applyAlignment="1"/>
    <xf numFmtId="0" fontId="0" fillId="0" borderId="34" xfId="0" applyBorder="1"/>
    <xf numFmtId="0" fontId="11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left" indent="6"/>
    </xf>
    <xf numFmtId="0" fontId="8" fillId="0" borderId="0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4" xfId="0" applyBorder="1" applyAlignment="1">
      <alignment horizontal="left" indent="6"/>
    </xf>
    <xf numFmtId="0" fontId="0" fillId="0" borderId="25" xfId="0" applyBorder="1" applyAlignment="1">
      <alignment horizontal="left" indent="6"/>
    </xf>
    <xf numFmtId="0" fontId="19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2" xfId="0" applyBorder="1" applyAlignment="1">
      <alignment horizontal="left" indent="6"/>
    </xf>
    <xf numFmtId="0" fontId="8" fillId="0" borderId="22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/>
    </xf>
    <xf numFmtId="0" fontId="0" fillId="0" borderId="19" xfId="0" applyBorder="1" applyAlignment="1">
      <alignment horizontal="right"/>
    </xf>
    <xf numFmtId="0" fontId="1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left" indent="6"/>
    </xf>
    <xf numFmtId="0" fontId="1" fillId="0" borderId="0" xfId="0" applyFont="1" applyBorder="1" applyAlignment="1">
      <alignment horizontal="left" indent="6"/>
    </xf>
    <xf numFmtId="0" fontId="0" fillId="0" borderId="3" xfId="0" applyBorder="1" applyAlignment="1">
      <alignment horizontal="center"/>
    </xf>
    <xf numFmtId="0" fontId="17" fillId="0" borderId="26" xfId="0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16" fillId="0" borderId="0" xfId="1" applyAlignment="1">
      <alignment horizontal="right"/>
    </xf>
    <xf numFmtId="0" fontId="16" fillId="0" borderId="0" xfId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0" fillId="0" borderId="26" xfId="0" applyFont="1" applyBorder="1" applyAlignment="1">
      <alignment horizontal="center"/>
    </xf>
    <xf numFmtId="0" fontId="0" fillId="0" borderId="32" xfId="0" applyBorder="1" applyAlignment="1">
      <alignment horizontal="right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42895</xdr:colOff>
      <xdr:row>3</xdr:row>
      <xdr:rowOff>22412</xdr:rowOff>
    </xdr:from>
    <xdr:to>
      <xdr:col>19</xdr:col>
      <xdr:colOff>425823</xdr:colOff>
      <xdr:row>8</xdr:row>
      <xdr:rowOff>7764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C78092-B8DC-49C8-AFE2-7E190278C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517219" y="672353"/>
          <a:ext cx="864781" cy="94905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42895</xdr:colOff>
      <xdr:row>3</xdr:row>
      <xdr:rowOff>22412</xdr:rowOff>
    </xdr:from>
    <xdr:to>
      <xdr:col>19</xdr:col>
      <xdr:colOff>425823</xdr:colOff>
      <xdr:row>8</xdr:row>
      <xdr:rowOff>18970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52210F-4EAF-4EE6-A5D3-6D239E2833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186645" y="660587"/>
          <a:ext cx="859178" cy="9490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42895</xdr:colOff>
      <xdr:row>3</xdr:row>
      <xdr:rowOff>22412</xdr:rowOff>
    </xdr:from>
    <xdr:to>
      <xdr:col>19</xdr:col>
      <xdr:colOff>425823</xdr:colOff>
      <xdr:row>8</xdr:row>
      <xdr:rowOff>7764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E8A7F0-94A9-4CFB-A336-2F004D6D86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510495" y="670112"/>
          <a:ext cx="859179" cy="9473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42895</xdr:colOff>
      <xdr:row>3</xdr:row>
      <xdr:rowOff>22412</xdr:rowOff>
    </xdr:from>
    <xdr:to>
      <xdr:col>19</xdr:col>
      <xdr:colOff>425823</xdr:colOff>
      <xdr:row>8</xdr:row>
      <xdr:rowOff>7764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26105D-21E0-4C19-A932-D75A0A9E3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510495" y="670112"/>
          <a:ext cx="859179" cy="94737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42895</xdr:colOff>
      <xdr:row>3</xdr:row>
      <xdr:rowOff>22412</xdr:rowOff>
    </xdr:from>
    <xdr:to>
      <xdr:col>19</xdr:col>
      <xdr:colOff>425823</xdr:colOff>
      <xdr:row>8</xdr:row>
      <xdr:rowOff>18970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6158C0-4598-4ED4-B1D1-C7BCCFA758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510495" y="670112"/>
          <a:ext cx="859179" cy="94737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42895</xdr:colOff>
      <xdr:row>3</xdr:row>
      <xdr:rowOff>22412</xdr:rowOff>
    </xdr:from>
    <xdr:to>
      <xdr:col>19</xdr:col>
      <xdr:colOff>425823</xdr:colOff>
      <xdr:row>8</xdr:row>
      <xdr:rowOff>18970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31EEA5-756E-43FF-A177-93F93C0C4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510495" y="679637"/>
          <a:ext cx="859179" cy="94905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42895</xdr:colOff>
      <xdr:row>3</xdr:row>
      <xdr:rowOff>22412</xdr:rowOff>
    </xdr:from>
    <xdr:to>
      <xdr:col>19</xdr:col>
      <xdr:colOff>425823</xdr:colOff>
      <xdr:row>8</xdr:row>
      <xdr:rowOff>18970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EADDB0-44BE-417B-AF6E-04F2DEF6F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510495" y="679637"/>
          <a:ext cx="859179" cy="94905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42895</xdr:colOff>
      <xdr:row>3</xdr:row>
      <xdr:rowOff>22412</xdr:rowOff>
    </xdr:from>
    <xdr:to>
      <xdr:col>19</xdr:col>
      <xdr:colOff>425823</xdr:colOff>
      <xdr:row>7</xdr:row>
      <xdr:rowOff>187058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F2E48CA-F075-46CF-BE85-4CE82E3E0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510495" y="679637"/>
          <a:ext cx="859179" cy="94905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42895</xdr:colOff>
      <xdr:row>3</xdr:row>
      <xdr:rowOff>22412</xdr:rowOff>
    </xdr:from>
    <xdr:to>
      <xdr:col>19</xdr:col>
      <xdr:colOff>425823</xdr:colOff>
      <xdr:row>8</xdr:row>
      <xdr:rowOff>18970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1949C7-2BC7-4310-8E5E-3AD4876DE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510495" y="679637"/>
          <a:ext cx="859179" cy="94569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42895</xdr:colOff>
      <xdr:row>3</xdr:row>
      <xdr:rowOff>22412</xdr:rowOff>
    </xdr:from>
    <xdr:to>
      <xdr:col>19</xdr:col>
      <xdr:colOff>425823</xdr:colOff>
      <xdr:row>8</xdr:row>
      <xdr:rowOff>18970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9F5007-55DE-4263-AB3B-7DB44FB604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186645" y="670112"/>
          <a:ext cx="859178" cy="947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rophyrecords.org/" TargetMode="External"/><Relationship Id="rId1" Type="http://schemas.openxmlformats.org/officeDocument/2006/relationships/hyperlink" Target="mailto:tgrregistration@outlook.com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trophyrecords.org/" TargetMode="External"/><Relationship Id="rId1" Type="http://schemas.openxmlformats.org/officeDocument/2006/relationships/hyperlink" Target="mailto:tgrregistration@outlook.com" TargetMode="External"/><Relationship Id="rId4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trophyrecords.org/" TargetMode="External"/><Relationship Id="rId1" Type="http://schemas.openxmlformats.org/officeDocument/2006/relationships/hyperlink" Target="mailto:tgrregistration@outlook.com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trophyrecords.org/" TargetMode="External"/><Relationship Id="rId1" Type="http://schemas.openxmlformats.org/officeDocument/2006/relationships/hyperlink" Target="mailto:tgrregistration@outlook.com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trophyrecords.org/" TargetMode="External"/><Relationship Id="rId1" Type="http://schemas.openxmlformats.org/officeDocument/2006/relationships/hyperlink" Target="mailto:tgrregistration@outlook.com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trophyrecords.org/" TargetMode="External"/><Relationship Id="rId1" Type="http://schemas.openxmlformats.org/officeDocument/2006/relationships/hyperlink" Target="mailto:tgrregistration@outlook.com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trophyrecords.org/" TargetMode="External"/><Relationship Id="rId1" Type="http://schemas.openxmlformats.org/officeDocument/2006/relationships/hyperlink" Target="mailto:tgrregistration@outlook.com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trophyrecords.org/" TargetMode="External"/><Relationship Id="rId1" Type="http://schemas.openxmlformats.org/officeDocument/2006/relationships/hyperlink" Target="mailto:tgrregistration@outlook.com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trophyrecords.org/" TargetMode="External"/><Relationship Id="rId1" Type="http://schemas.openxmlformats.org/officeDocument/2006/relationships/hyperlink" Target="mailto:tgrregistration@outlook.com" TargetMode="Externa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trophyrecords.org/" TargetMode="External"/><Relationship Id="rId1" Type="http://schemas.openxmlformats.org/officeDocument/2006/relationships/hyperlink" Target="mailto:tgrregistration@outlook.com" TargetMode="Externa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65817-72D2-4477-9DC1-8D06329340AD}">
  <sheetPr>
    <pageSetUpPr fitToPage="1"/>
  </sheetPr>
  <dimension ref="A1:AP54"/>
  <sheetViews>
    <sheetView zoomScale="85" zoomScaleNormal="85" workbookViewId="0">
      <selection activeCell="O34" sqref="O34"/>
    </sheetView>
  </sheetViews>
  <sheetFormatPr defaultRowHeight="15" x14ac:dyDescent="0.25"/>
  <cols>
    <col min="1" max="1" width="8.85546875" customWidth="1"/>
    <col min="2" max="2" width="6.42578125" customWidth="1"/>
    <col min="3" max="3" width="9.85546875" customWidth="1"/>
    <col min="5" max="5" width="3.85546875" customWidth="1"/>
    <col min="6" max="6" width="8.85546875" customWidth="1"/>
    <col min="7" max="7" width="9.5703125" customWidth="1"/>
    <col min="8" max="8" width="1.5703125" customWidth="1"/>
    <col min="9" max="9" width="1.7109375" customWidth="1"/>
    <col min="10" max="10" width="21" style="5" customWidth="1"/>
    <col min="11" max="11" width="1.7109375" customWidth="1"/>
    <col min="12" max="13" width="5.7109375" customWidth="1"/>
    <col min="14" max="14" width="4.42578125" customWidth="1"/>
    <col min="15" max="15" width="5" customWidth="1"/>
    <col min="16" max="18" width="1.7109375" customWidth="1"/>
    <col min="19" max="19" width="7.140625" customWidth="1"/>
    <col min="22" max="22" width="9.140625" customWidth="1"/>
    <col min="23" max="23" width="9" customWidth="1"/>
    <col min="24" max="24" width="1.7109375" customWidth="1"/>
    <col min="25" max="25" width="2.5703125" customWidth="1"/>
    <col min="27" max="27" width="9.7109375" customWidth="1"/>
    <col min="31" max="31" width="2.7109375" customWidth="1"/>
    <col min="33" max="33" width="10.28515625" customWidth="1"/>
  </cols>
  <sheetData>
    <row r="1" spans="1:42" ht="15.75" thickBot="1" x14ac:dyDescent="0.3">
      <c r="P1" s="118" t="s">
        <v>89</v>
      </c>
      <c r="Q1" s="118"/>
      <c r="R1" s="118"/>
      <c r="S1" s="119"/>
      <c r="T1" s="113"/>
      <c r="U1" s="125"/>
      <c r="V1" s="125"/>
      <c r="W1" s="114"/>
    </row>
    <row r="2" spans="1:42" ht="18.75" thickTop="1" thickBot="1" x14ac:dyDescent="0.3">
      <c r="A2" s="53" t="s">
        <v>67</v>
      </c>
      <c r="B2" s="53"/>
      <c r="C2" s="53"/>
      <c r="D2" s="53"/>
      <c r="E2" s="53"/>
      <c r="F2" s="53"/>
      <c r="G2" s="53"/>
      <c r="J2" s="146" t="s">
        <v>77</v>
      </c>
      <c r="K2" s="146"/>
      <c r="L2" s="146"/>
      <c r="M2" s="146"/>
      <c r="N2" s="146"/>
      <c r="O2" s="146"/>
      <c r="T2" s="126" t="s">
        <v>212</v>
      </c>
      <c r="U2" s="126"/>
      <c r="V2" s="126"/>
      <c r="W2" s="126"/>
      <c r="Z2" s="21"/>
      <c r="AA2" s="106" t="s">
        <v>61</v>
      </c>
      <c r="AB2" s="106"/>
      <c r="AC2" s="106"/>
      <c r="AD2" s="23"/>
      <c r="AE2" s="2"/>
      <c r="AF2" s="103" t="s">
        <v>101</v>
      </c>
      <c r="AG2" s="104"/>
      <c r="AH2" s="104"/>
      <c r="AI2" s="104"/>
      <c r="AJ2" s="104"/>
      <c r="AK2" s="104"/>
      <c r="AL2" s="104"/>
      <c r="AM2" s="104"/>
      <c r="AN2" s="104"/>
      <c r="AO2" s="23"/>
    </row>
    <row r="3" spans="1:42" ht="16.5" thickTop="1" thickBot="1" x14ac:dyDescent="0.3">
      <c r="A3" s="110" t="s">
        <v>66</v>
      </c>
      <c r="B3" s="110"/>
      <c r="C3" s="110"/>
      <c r="D3" s="113"/>
      <c r="E3" s="125"/>
      <c r="F3" s="125"/>
      <c r="G3" s="114"/>
      <c r="R3" s="21"/>
      <c r="S3" s="22"/>
      <c r="T3" s="120" t="s">
        <v>85</v>
      </c>
      <c r="U3" s="120"/>
      <c r="V3" s="120"/>
      <c r="W3" s="120"/>
      <c r="X3" s="23"/>
      <c r="Z3" s="9"/>
      <c r="AA3" s="2"/>
      <c r="AB3" s="40" t="s">
        <v>14</v>
      </c>
      <c r="AC3" s="40" t="s">
        <v>15</v>
      </c>
      <c r="AD3" s="10"/>
      <c r="AE3" s="2"/>
      <c r="AF3" s="9"/>
      <c r="AG3" s="2"/>
      <c r="AH3" s="2"/>
      <c r="AI3" s="2"/>
      <c r="AJ3" s="2"/>
      <c r="AK3" s="2"/>
      <c r="AL3" s="2"/>
      <c r="AM3" s="2"/>
      <c r="AN3" s="2"/>
      <c r="AO3" s="10"/>
    </row>
    <row r="4" spans="1:42" s="2" customFormat="1" ht="15.75" thickTop="1" x14ac:dyDescent="0.25">
      <c r="A4" s="152" t="s">
        <v>13</v>
      </c>
      <c r="B4" s="152"/>
      <c r="C4" s="113"/>
      <c r="D4" s="125"/>
      <c r="E4" s="125"/>
      <c r="F4" s="125"/>
      <c r="G4" s="114"/>
      <c r="I4" s="21"/>
      <c r="J4" s="43"/>
      <c r="K4" s="16"/>
      <c r="L4" s="62" t="s">
        <v>14</v>
      </c>
      <c r="M4" s="62" t="s">
        <v>15</v>
      </c>
      <c r="N4" s="22"/>
      <c r="O4" s="22"/>
      <c r="P4" s="23"/>
      <c r="Q4" s="36"/>
      <c r="R4" s="9"/>
      <c r="T4" s="121" t="s">
        <v>86</v>
      </c>
      <c r="U4" s="121"/>
      <c r="V4" s="121"/>
      <c r="W4" s="121"/>
      <c r="X4" s="10"/>
      <c r="Z4" s="9"/>
      <c r="AB4" s="6"/>
      <c r="AC4" s="6"/>
      <c r="AD4" s="10"/>
      <c r="AE4" s="40"/>
      <c r="AF4" s="76" t="s">
        <v>102</v>
      </c>
      <c r="AG4" s="102" t="s">
        <v>105</v>
      </c>
      <c r="AH4" s="102"/>
      <c r="AI4" s="102"/>
      <c r="AJ4" s="102"/>
      <c r="AK4" s="102"/>
      <c r="AL4" s="102"/>
      <c r="AM4" s="102"/>
      <c r="AN4" s="102"/>
      <c r="AO4" s="112"/>
    </row>
    <row r="5" spans="1:42" x14ac:dyDescent="0.25">
      <c r="A5" s="110" t="s">
        <v>211</v>
      </c>
      <c r="B5" s="110"/>
      <c r="C5" s="113"/>
      <c r="D5" s="125"/>
      <c r="E5" s="125"/>
      <c r="F5" s="125"/>
      <c r="G5" s="114"/>
      <c r="I5" s="9"/>
      <c r="J5" s="32" t="s">
        <v>16</v>
      </c>
      <c r="K5" s="26"/>
      <c r="L5" s="6"/>
      <c r="M5" s="6"/>
      <c r="N5" s="2"/>
      <c r="O5" s="2"/>
      <c r="P5" s="10"/>
      <c r="Q5" s="36"/>
      <c r="R5" s="9"/>
      <c r="S5" s="2"/>
      <c r="T5" s="122" t="s">
        <v>210</v>
      </c>
      <c r="U5" s="122"/>
      <c r="V5" s="122"/>
      <c r="W5" s="122"/>
      <c r="X5" s="10"/>
      <c r="Z5" s="9"/>
      <c r="AA5" s="2"/>
      <c r="AB5" s="6"/>
      <c r="AC5" s="6"/>
      <c r="AD5" s="10"/>
      <c r="AE5" s="2"/>
      <c r="AF5" s="9"/>
      <c r="AG5" s="101" t="s">
        <v>106</v>
      </c>
      <c r="AH5" s="101"/>
      <c r="AI5" s="101"/>
      <c r="AJ5" s="101"/>
      <c r="AK5" s="101"/>
      <c r="AL5" s="101"/>
      <c r="AM5" s="101"/>
      <c r="AN5" s="101"/>
      <c r="AO5" s="111"/>
    </row>
    <row r="6" spans="1:42" x14ac:dyDescent="0.25">
      <c r="A6" s="110" t="s">
        <v>6</v>
      </c>
      <c r="B6" s="110"/>
      <c r="C6" s="113"/>
      <c r="D6" s="125"/>
      <c r="E6" s="125"/>
      <c r="F6" s="125"/>
      <c r="G6" s="114"/>
      <c r="I6" s="9"/>
      <c r="J6" s="32" t="s">
        <v>18</v>
      </c>
      <c r="K6" s="17"/>
      <c r="L6" s="6"/>
      <c r="M6" s="6"/>
      <c r="N6" s="2"/>
      <c r="O6" s="2"/>
      <c r="P6" s="10"/>
      <c r="Q6" s="33"/>
      <c r="R6" s="9"/>
      <c r="S6" s="2"/>
      <c r="T6" s="122" t="s">
        <v>60</v>
      </c>
      <c r="U6" s="122"/>
      <c r="V6" s="122"/>
      <c r="W6" s="122"/>
      <c r="X6" s="27"/>
      <c r="Z6" s="9"/>
      <c r="AA6" s="2"/>
      <c r="AB6" s="6"/>
      <c r="AC6" s="6"/>
      <c r="AD6" s="10"/>
      <c r="AE6" s="2"/>
      <c r="AF6" s="76" t="s">
        <v>103</v>
      </c>
      <c r="AG6" s="102" t="s">
        <v>107</v>
      </c>
      <c r="AH6" s="102"/>
      <c r="AI6" s="102"/>
      <c r="AJ6" s="102"/>
      <c r="AK6" s="102"/>
      <c r="AL6" s="102"/>
      <c r="AM6" s="102"/>
      <c r="AN6" s="102"/>
      <c r="AO6" s="102"/>
      <c r="AP6" s="9"/>
    </row>
    <row r="7" spans="1:42" x14ac:dyDescent="0.25">
      <c r="A7" s="110" t="s">
        <v>7</v>
      </c>
      <c r="B7" s="110"/>
      <c r="C7" s="113"/>
      <c r="D7" s="125"/>
      <c r="E7" s="125"/>
      <c r="F7" s="125"/>
      <c r="G7" s="114"/>
      <c r="I7" s="9"/>
      <c r="J7" s="32" t="s">
        <v>19</v>
      </c>
      <c r="K7" s="17"/>
      <c r="L7" s="6"/>
      <c r="M7" s="6"/>
      <c r="N7" s="2"/>
      <c r="O7" s="2"/>
      <c r="P7" s="10"/>
      <c r="Q7" s="2"/>
      <c r="R7" s="9"/>
      <c r="S7" s="2"/>
      <c r="T7" s="140" t="s">
        <v>87</v>
      </c>
      <c r="U7" s="140"/>
      <c r="V7" s="140"/>
      <c r="W7" s="140"/>
      <c r="X7" s="27"/>
      <c r="Z7" s="9"/>
      <c r="AA7" s="2"/>
      <c r="AB7" s="6"/>
      <c r="AC7" s="6"/>
      <c r="AD7" s="10"/>
      <c r="AE7" s="2"/>
      <c r="AF7" s="76"/>
      <c r="AG7" s="123" t="s">
        <v>108</v>
      </c>
      <c r="AH7" s="124"/>
      <c r="AI7" s="124"/>
      <c r="AJ7" s="124"/>
      <c r="AK7" s="124"/>
      <c r="AL7" s="124"/>
      <c r="AM7" s="124"/>
      <c r="AN7" s="124"/>
      <c r="AO7" s="124"/>
      <c r="AP7" s="9"/>
    </row>
    <row r="8" spans="1:42" x14ac:dyDescent="0.25">
      <c r="A8" s="110" t="s">
        <v>1</v>
      </c>
      <c r="B8" s="110"/>
      <c r="C8" s="113"/>
      <c r="D8" s="125"/>
      <c r="E8" s="125"/>
      <c r="F8" s="125"/>
      <c r="G8" s="114"/>
      <c r="I8" s="9"/>
      <c r="J8" s="33" t="s">
        <v>20</v>
      </c>
      <c r="K8" s="26"/>
      <c r="L8" s="6"/>
      <c r="M8" s="6"/>
      <c r="N8" s="2"/>
      <c r="O8" s="2"/>
      <c r="P8" s="10"/>
      <c r="Q8" s="2"/>
      <c r="R8" s="9"/>
      <c r="S8" s="2"/>
      <c r="T8" s="141" t="s">
        <v>88</v>
      </c>
      <c r="U8" s="141"/>
      <c r="V8" s="141"/>
      <c r="W8" s="141"/>
      <c r="X8" s="27"/>
      <c r="Z8" s="9"/>
      <c r="AA8" s="2"/>
      <c r="AB8" s="6"/>
      <c r="AC8" s="6"/>
      <c r="AD8" s="10"/>
      <c r="AE8" s="2"/>
      <c r="AF8" s="9"/>
      <c r="AG8" s="101" t="s">
        <v>109</v>
      </c>
      <c r="AH8" s="101"/>
      <c r="AI8" s="101"/>
      <c r="AJ8" s="101"/>
      <c r="AK8" s="101"/>
      <c r="AL8" s="101"/>
      <c r="AM8" s="101"/>
      <c r="AN8" s="101"/>
      <c r="AO8" s="101"/>
      <c r="AP8" s="9"/>
    </row>
    <row r="9" spans="1:42" ht="15.75" thickBot="1" x14ac:dyDescent="0.3">
      <c r="A9" s="18"/>
      <c r="B9" s="18"/>
      <c r="C9" s="26"/>
      <c r="E9" s="26"/>
      <c r="F9" s="26"/>
      <c r="G9" s="26"/>
      <c r="I9" s="9"/>
      <c r="J9" s="32"/>
      <c r="K9" s="26"/>
      <c r="L9" s="6"/>
      <c r="M9" s="6"/>
      <c r="N9" s="2"/>
      <c r="O9" s="2"/>
      <c r="P9" s="10"/>
      <c r="Q9" s="2"/>
      <c r="R9" s="12"/>
      <c r="S9" s="13"/>
      <c r="T9" s="13"/>
      <c r="U9" s="13"/>
      <c r="V9" s="37"/>
      <c r="W9" s="13"/>
      <c r="X9" s="70"/>
      <c r="Z9" s="9"/>
      <c r="AA9" s="2"/>
      <c r="AB9" s="6"/>
      <c r="AC9" s="6"/>
      <c r="AD9" s="10"/>
      <c r="AE9" s="2"/>
      <c r="AF9" s="9"/>
      <c r="AG9" s="101" t="s">
        <v>110</v>
      </c>
      <c r="AH9" s="101"/>
      <c r="AI9" s="101"/>
      <c r="AJ9" s="101"/>
      <c r="AK9" s="101"/>
      <c r="AL9" s="101"/>
      <c r="AM9" s="101"/>
      <c r="AN9" s="101"/>
      <c r="AO9" s="101"/>
      <c r="AP9" s="9"/>
    </row>
    <row r="10" spans="1:42" ht="16.5" thickTop="1" thickBot="1" x14ac:dyDescent="0.3">
      <c r="A10" s="18"/>
      <c r="B10" s="3"/>
      <c r="C10" s="17" t="s">
        <v>4</v>
      </c>
      <c r="E10" s="4"/>
      <c r="F10" s="152" t="s">
        <v>2</v>
      </c>
      <c r="G10" s="152"/>
      <c r="I10" s="9"/>
      <c r="J10" s="32"/>
      <c r="K10" s="18"/>
      <c r="L10" s="6"/>
      <c r="M10" s="6"/>
      <c r="N10" s="2"/>
      <c r="O10" s="2"/>
      <c r="P10" s="10"/>
      <c r="Q10" s="2"/>
      <c r="R10" s="9"/>
      <c r="S10" s="105" t="s">
        <v>100</v>
      </c>
      <c r="T10" s="105"/>
      <c r="U10" s="105"/>
      <c r="V10" s="105"/>
      <c r="W10" s="105"/>
      <c r="X10" s="27"/>
      <c r="Z10" s="9"/>
      <c r="AA10" s="2"/>
      <c r="AB10" s="6"/>
      <c r="AC10" s="6"/>
      <c r="AD10" s="10"/>
      <c r="AE10" s="2"/>
      <c r="AF10" s="76" t="s">
        <v>104</v>
      </c>
      <c r="AG10" s="102" t="s">
        <v>111</v>
      </c>
      <c r="AH10" s="102"/>
      <c r="AI10" s="102"/>
      <c r="AJ10" s="102"/>
      <c r="AK10" s="102"/>
      <c r="AL10" s="102"/>
      <c r="AM10" s="102"/>
      <c r="AN10" s="102"/>
      <c r="AO10" s="102"/>
      <c r="AP10" s="9"/>
    </row>
    <row r="11" spans="1:42" ht="16.5" thickTop="1" thickBot="1" x14ac:dyDescent="0.3">
      <c r="A11" s="18"/>
      <c r="B11" s="3"/>
      <c r="C11" s="17" t="s">
        <v>5</v>
      </c>
      <c r="E11" s="4"/>
      <c r="F11" s="152" t="s">
        <v>3</v>
      </c>
      <c r="G11" s="152"/>
      <c r="I11" s="9"/>
      <c r="J11" s="32"/>
      <c r="K11" s="30"/>
      <c r="L11" s="6"/>
      <c r="M11" s="6"/>
      <c r="N11" s="2"/>
      <c r="O11" s="2"/>
      <c r="P11" s="10"/>
      <c r="Q11" s="2"/>
      <c r="R11" s="9"/>
      <c r="S11" s="2"/>
      <c r="T11" s="71"/>
      <c r="U11" s="73" t="s">
        <v>32</v>
      </c>
      <c r="V11" s="2"/>
      <c r="W11" s="2"/>
      <c r="X11" s="68"/>
      <c r="Z11" s="9"/>
      <c r="AA11" s="2"/>
      <c r="AB11" s="6"/>
      <c r="AC11" s="6"/>
      <c r="AD11" s="10"/>
      <c r="AE11" s="2"/>
      <c r="AF11" s="9"/>
      <c r="AG11" s="101" t="s">
        <v>112</v>
      </c>
      <c r="AH11" s="101"/>
      <c r="AI11" s="101"/>
      <c r="AJ11" s="101"/>
      <c r="AK11" s="101"/>
      <c r="AL11" s="101"/>
      <c r="AM11" s="101"/>
      <c r="AN11" s="101"/>
      <c r="AO11" s="101"/>
      <c r="AP11" s="9"/>
    </row>
    <row r="12" spans="1:42" ht="16.5" thickTop="1" thickBot="1" x14ac:dyDescent="0.3">
      <c r="A12" s="18"/>
      <c r="B12" s="18"/>
      <c r="C12" s="26"/>
      <c r="E12" s="26"/>
      <c r="F12" s="26"/>
      <c r="G12" s="26"/>
      <c r="I12" s="9"/>
      <c r="J12" s="32"/>
      <c r="K12" s="30"/>
      <c r="L12" s="6"/>
      <c r="M12" s="6"/>
      <c r="N12" s="2"/>
      <c r="O12" s="2"/>
      <c r="P12" s="10"/>
      <c r="Q12" s="2"/>
      <c r="R12" s="9"/>
      <c r="S12" s="32"/>
      <c r="T12" s="7"/>
      <c r="U12" s="73" t="s">
        <v>33</v>
      </c>
      <c r="V12" s="2"/>
      <c r="W12" s="2"/>
      <c r="X12" s="68"/>
      <c r="Z12" s="9"/>
      <c r="AA12" s="2"/>
      <c r="AB12" s="6"/>
      <c r="AC12" s="6"/>
      <c r="AD12" s="10"/>
      <c r="AE12" s="2"/>
      <c r="AF12" s="9"/>
      <c r="AG12" s="101" t="s">
        <v>113</v>
      </c>
      <c r="AH12" s="101"/>
      <c r="AI12" s="101"/>
      <c r="AJ12" s="101"/>
      <c r="AK12" s="101"/>
      <c r="AL12" s="101"/>
      <c r="AM12" s="101"/>
      <c r="AN12" s="101"/>
      <c r="AO12" s="101"/>
      <c r="AP12" s="9"/>
    </row>
    <row r="13" spans="1:42" ht="16.5" thickTop="1" thickBot="1" x14ac:dyDescent="0.3">
      <c r="A13" s="110" t="s">
        <v>8</v>
      </c>
      <c r="B13" s="110"/>
      <c r="C13" s="110"/>
      <c r="E13" s="131"/>
      <c r="F13" s="131"/>
      <c r="G13" s="131"/>
      <c r="I13" s="9"/>
      <c r="J13" s="32"/>
      <c r="K13" s="30"/>
      <c r="L13" s="6"/>
      <c r="M13" s="6"/>
      <c r="N13" s="2"/>
      <c r="O13" s="2"/>
      <c r="P13" s="10"/>
      <c r="Q13" s="2"/>
      <c r="R13" s="9"/>
      <c r="S13" s="32"/>
      <c r="T13" s="72"/>
      <c r="U13" s="73" t="s">
        <v>93</v>
      </c>
      <c r="V13" s="2"/>
      <c r="W13" s="2"/>
      <c r="X13" s="27"/>
      <c r="Z13" s="9"/>
      <c r="AA13" s="2"/>
      <c r="AB13" s="6"/>
      <c r="AC13" s="6"/>
      <c r="AD13" s="10"/>
      <c r="AE13" s="2"/>
      <c r="AF13" s="9"/>
      <c r="AG13" s="101" t="s">
        <v>114</v>
      </c>
      <c r="AH13" s="101"/>
      <c r="AI13" s="101"/>
      <c r="AJ13" s="101"/>
      <c r="AK13" s="101"/>
      <c r="AL13" s="101"/>
      <c r="AM13" s="101"/>
      <c r="AN13" s="101"/>
      <c r="AO13" s="101"/>
      <c r="AP13" s="9"/>
    </row>
    <row r="14" spans="1:42" ht="16.5" thickTop="1" thickBot="1" x14ac:dyDescent="0.3">
      <c r="A14" s="110" t="s">
        <v>9</v>
      </c>
      <c r="B14" s="110"/>
      <c r="C14" s="110"/>
      <c r="D14" s="110"/>
      <c r="E14" s="131"/>
      <c r="F14" s="131"/>
      <c r="G14" s="38"/>
      <c r="I14" s="9"/>
      <c r="J14" s="32"/>
      <c r="K14" s="30"/>
      <c r="L14" s="6"/>
      <c r="M14" s="6"/>
      <c r="N14" s="2"/>
      <c r="O14" s="2"/>
      <c r="P14" s="10"/>
      <c r="Q14" s="2"/>
      <c r="R14" s="9"/>
      <c r="S14" s="34"/>
      <c r="T14" s="72"/>
      <c r="U14" s="73" t="s">
        <v>36</v>
      </c>
      <c r="V14" s="2"/>
      <c r="W14" s="2"/>
      <c r="X14" s="27"/>
      <c r="Z14" s="9"/>
      <c r="AA14" s="2"/>
      <c r="AB14" s="6"/>
      <c r="AC14" s="6"/>
      <c r="AD14" s="10"/>
      <c r="AE14" s="2"/>
      <c r="AF14" s="76" t="s">
        <v>115</v>
      </c>
      <c r="AG14" s="102" t="s">
        <v>116</v>
      </c>
      <c r="AH14" s="102"/>
      <c r="AI14" s="102"/>
      <c r="AJ14" s="102"/>
      <c r="AK14" s="102"/>
      <c r="AL14" s="102"/>
      <c r="AM14" s="102"/>
      <c r="AN14" s="102"/>
      <c r="AO14" s="112"/>
    </row>
    <row r="15" spans="1:42" ht="16.5" thickTop="1" thickBot="1" x14ac:dyDescent="0.3">
      <c r="A15" s="30"/>
      <c r="B15" s="128"/>
      <c r="C15" s="128"/>
      <c r="E15" s="127" t="s">
        <v>10</v>
      </c>
      <c r="F15" s="127"/>
      <c r="G15" s="25" t="s">
        <v>58</v>
      </c>
      <c r="I15" s="9"/>
      <c r="J15" s="32" t="s">
        <v>21</v>
      </c>
      <c r="K15" s="26"/>
      <c r="L15" s="6"/>
      <c r="M15" s="6"/>
      <c r="N15" s="2"/>
      <c r="O15" s="2"/>
      <c r="P15" s="10"/>
      <c r="Q15" s="2"/>
      <c r="R15" s="9"/>
      <c r="S15" s="2"/>
      <c r="T15" s="7"/>
      <c r="U15" s="73" t="s">
        <v>94</v>
      </c>
      <c r="V15" s="2"/>
      <c r="W15" s="2"/>
      <c r="X15" s="68"/>
      <c r="Z15" s="9"/>
      <c r="AA15" s="2"/>
      <c r="AB15" s="6"/>
      <c r="AC15" s="6"/>
      <c r="AD15" s="10"/>
      <c r="AE15" s="2"/>
      <c r="AF15" s="9"/>
      <c r="AG15" s="101" t="s">
        <v>117</v>
      </c>
      <c r="AH15" s="101"/>
      <c r="AI15" s="101"/>
      <c r="AJ15" s="101"/>
      <c r="AK15" s="101"/>
      <c r="AL15" s="101"/>
      <c r="AM15" s="101"/>
      <c r="AN15" s="101"/>
      <c r="AO15" s="111"/>
    </row>
    <row r="16" spans="1:42" ht="16.5" thickTop="1" thickBot="1" x14ac:dyDescent="0.3">
      <c r="B16" s="128"/>
      <c r="C16" s="128"/>
      <c r="I16" s="9"/>
      <c r="J16" s="32" t="s">
        <v>22</v>
      </c>
      <c r="K16" s="26"/>
      <c r="L16" s="6"/>
      <c r="M16" s="6"/>
      <c r="N16" s="2"/>
      <c r="O16" s="2"/>
      <c r="P16" s="10"/>
      <c r="Q16" s="2"/>
      <c r="R16" s="9"/>
      <c r="S16" s="32"/>
      <c r="T16" s="72"/>
      <c r="U16" s="73" t="s">
        <v>35</v>
      </c>
      <c r="V16" s="2"/>
      <c r="W16" s="2"/>
      <c r="X16" s="39"/>
      <c r="Z16" s="9"/>
      <c r="AA16" s="2"/>
      <c r="AB16" s="6"/>
      <c r="AC16" s="6"/>
      <c r="AD16" s="10"/>
      <c r="AE16" s="2"/>
      <c r="AF16" s="76" t="s">
        <v>118</v>
      </c>
      <c r="AG16" s="102" t="s">
        <v>119</v>
      </c>
      <c r="AH16" s="102"/>
      <c r="AI16" s="102"/>
      <c r="AJ16" s="102"/>
      <c r="AK16" s="102"/>
      <c r="AL16" s="102"/>
      <c r="AM16" s="102"/>
      <c r="AN16" s="102"/>
      <c r="AO16" s="112"/>
    </row>
    <row r="17" spans="1:41" ht="16.5" thickTop="1" thickBot="1" x14ac:dyDescent="0.3">
      <c r="A17" s="134" t="s">
        <v>64</v>
      </c>
      <c r="B17" s="134"/>
      <c r="C17" s="135"/>
      <c r="D17" s="127"/>
      <c r="E17" s="127"/>
      <c r="F17" s="127"/>
      <c r="G17" s="136"/>
      <c r="I17" s="9"/>
      <c r="J17" s="32" t="s">
        <v>23</v>
      </c>
      <c r="K17" s="26"/>
      <c r="L17" s="6"/>
      <c r="M17" s="6"/>
      <c r="N17" s="2"/>
      <c r="O17" s="2"/>
      <c r="P17" s="10"/>
      <c r="Q17" s="2"/>
      <c r="R17" s="9"/>
      <c r="S17" s="50"/>
      <c r="T17" s="72"/>
      <c r="U17" s="73" t="s">
        <v>95</v>
      </c>
      <c r="V17" s="2"/>
      <c r="W17" s="2"/>
      <c r="X17" s="10"/>
      <c r="Z17" s="9"/>
      <c r="AA17" s="2"/>
      <c r="AB17" s="6"/>
      <c r="AC17" s="6"/>
      <c r="AD17" s="10"/>
      <c r="AE17" s="2"/>
      <c r="AF17" s="9"/>
      <c r="AG17" s="101" t="s">
        <v>120</v>
      </c>
      <c r="AH17" s="101"/>
      <c r="AI17" s="101"/>
      <c r="AJ17" s="101"/>
      <c r="AK17" s="101"/>
      <c r="AL17" s="101"/>
      <c r="AM17" s="101"/>
      <c r="AN17" s="101"/>
      <c r="AO17" s="111"/>
    </row>
    <row r="18" spans="1:41" ht="16.5" thickTop="1" thickBot="1" x14ac:dyDescent="0.3">
      <c r="A18" s="134"/>
      <c r="B18" s="134"/>
      <c r="C18" s="137"/>
      <c r="D18" s="138"/>
      <c r="E18" s="138"/>
      <c r="F18" s="138"/>
      <c r="G18" s="139"/>
      <c r="I18" s="9"/>
      <c r="J18" s="32" t="s">
        <v>24</v>
      </c>
      <c r="K18" s="26"/>
      <c r="L18" s="6"/>
      <c r="M18" s="6"/>
      <c r="N18" s="2"/>
      <c r="O18" s="2"/>
      <c r="P18" s="10"/>
      <c r="Q18" s="2"/>
      <c r="R18" s="9"/>
      <c r="S18" s="50"/>
      <c r="T18" s="72"/>
      <c r="U18" s="73" t="s">
        <v>96</v>
      </c>
      <c r="V18" s="2"/>
      <c r="W18" s="2"/>
      <c r="X18" s="27"/>
      <c r="Z18" s="9"/>
      <c r="AA18" s="2"/>
      <c r="AB18" s="6"/>
      <c r="AC18" s="6"/>
      <c r="AD18" s="10"/>
      <c r="AE18" s="2"/>
      <c r="AF18" s="76" t="s">
        <v>121</v>
      </c>
      <c r="AG18" s="102" t="s">
        <v>122</v>
      </c>
      <c r="AH18" s="102"/>
      <c r="AI18" s="102"/>
      <c r="AJ18" s="102"/>
      <c r="AK18" s="102"/>
      <c r="AL18" s="102"/>
      <c r="AM18" s="102"/>
      <c r="AN18" s="102"/>
      <c r="AO18" s="112"/>
    </row>
    <row r="19" spans="1:41" ht="14.45" customHeight="1" thickTop="1" thickBot="1" x14ac:dyDescent="0.3">
      <c r="A19" s="110" t="s">
        <v>0</v>
      </c>
      <c r="B19" s="110"/>
      <c r="C19" s="131"/>
      <c r="D19" s="131"/>
      <c r="E19" s="131"/>
      <c r="F19" s="131"/>
      <c r="G19" s="131"/>
      <c r="I19" s="9"/>
      <c r="J19" s="32" t="s">
        <v>78</v>
      </c>
      <c r="K19" s="26"/>
      <c r="L19" s="63">
        <f>SUM(L5:L18)</f>
        <v>0</v>
      </c>
      <c r="M19" s="63">
        <f>SUM(M5:M18)</f>
        <v>0</v>
      </c>
      <c r="N19" s="2"/>
      <c r="O19" s="2"/>
      <c r="P19" s="10"/>
      <c r="Q19" s="2"/>
      <c r="R19" s="9"/>
      <c r="S19" s="2"/>
      <c r="T19" s="72"/>
      <c r="U19" s="73" t="s">
        <v>97</v>
      </c>
      <c r="V19" s="2"/>
      <c r="W19" s="2"/>
      <c r="X19" s="27"/>
      <c r="Z19" s="9"/>
      <c r="AA19" s="2"/>
      <c r="AB19" s="6"/>
      <c r="AC19" s="6"/>
      <c r="AD19" s="10"/>
      <c r="AE19" s="2"/>
      <c r="AF19" s="9"/>
      <c r="AG19" s="101" t="s">
        <v>123</v>
      </c>
      <c r="AH19" s="101"/>
      <c r="AI19" s="101"/>
      <c r="AJ19" s="101"/>
      <c r="AK19" s="101"/>
      <c r="AL19" s="101"/>
      <c r="AM19" s="101"/>
      <c r="AN19" s="101"/>
      <c r="AO19" s="111"/>
    </row>
    <row r="20" spans="1:41" ht="16.5" thickTop="1" thickBot="1" x14ac:dyDescent="0.3">
      <c r="A20" s="110" t="s">
        <v>6</v>
      </c>
      <c r="B20" s="110"/>
      <c r="C20" s="131"/>
      <c r="D20" s="131"/>
      <c r="E20" s="131"/>
      <c r="F20" s="131"/>
      <c r="G20" s="131"/>
      <c r="I20" s="9"/>
      <c r="J20" s="34" t="s">
        <v>39</v>
      </c>
      <c r="K20" s="26"/>
      <c r="L20" s="132">
        <f>SUM(L19:M19)</f>
        <v>0</v>
      </c>
      <c r="M20" s="133"/>
      <c r="N20" s="2"/>
      <c r="O20" s="2"/>
      <c r="P20" s="10"/>
      <c r="Q20" s="2"/>
      <c r="R20" s="9"/>
      <c r="S20" s="2"/>
      <c r="T20" s="72"/>
      <c r="U20" s="73" t="s">
        <v>98</v>
      </c>
      <c r="V20" s="2"/>
      <c r="W20" s="2"/>
      <c r="X20" s="27"/>
      <c r="Z20" s="9"/>
      <c r="AA20" s="2"/>
      <c r="AB20" s="6"/>
      <c r="AC20" s="6"/>
      <c r="AD20" s="10"/>
      <c r="AE20" s="2"/>
      <c r="AF20" s="9"/>
      <c r="AG20" s="101" t="s">
        <v>124</v>
      </c>
      <c r="AH20" s="101"/>
      <c r="AI20" s="101"/>
      <c r="AJ20" s="101"/>
      <c r="AK20" s="101"/>
      <c r="AL20" s="101"/>
      <c r="AM20" s="101"/>
      <c r="AN20" s="101"/>
      <c r="AO20" s="111"/>
    </row>
    <row r="21" spans="1:41" ht="16.5" thickTop="1" thickBot="1" x14ac:dyDescent="0.3">
      <c r="A21" s="110" t="s">
        <v>7</v>
      </c>
      <c r="B21" s="110"/>
      <c r="C21" s="131"/>
      <c r="D21" s="131"/>
      <c r="E21" s="131"/>
      <c r="F21" s="131"/>
      <c r="G21" s="131"/>
      <c r="I21" s="9"/>
      <c r="J21" s="32"/>
      <c r="K21" s="26"/>
      <c r="L21" s="2"/>
      <c r="M21" s="2"/>
      <c r="N21" s="2"/>
      <c r="O21" s="2"/>
      <c r="P21" s="10"/>
      <c r="Q21" s="2"/>
      <c r="R21" s="12"/>
      <c r="S21" s="34"/>
      <c r="T21" s="30"/>
      <c r="U21" s="30"/>
      <c r="V21" s="2"/>
      <c r="W21" s="13"/>
      <c r="X21" s="70"/>
      <c r="Z21" s="9"/>
      <c r="AA21" s="2"/>
      <c r="AB21" s="6"/>
      <c r="AC21" s="6"/>
      <c r="AD21" s="10"/>
      <c r="AE21" s="2"/>
      <c r="AF21" s="9"/>
      <c r="AG21" s="101" t="s">
        <v>125</v>
      </c>
      <c r="AH21" s="101"/>
      <c r="AI21" s="101"/>
      <c r="AJ21" s="101"/>
      <c r="AK21" s="101"/>
      <c r="AL21" s="101"/>
      <c r="AM21" s="101"/>
      <c r="AN21" s="101"/>
      <c r="AO21" s="111"/>
    </row>
    <row r="22" spans="1:41" ht="15.75" thickTop="1" x14ac:dyDescent="0.25">
      <c r="A22" s="1"/>
      <c r="B22" s="1"/>
      <c r="C22" s="20"/>
      <c r="E22" s="20"/>
      <c r="F22" s="20"/>
      <c r="G22" s="20"/>
      <c r="I22" s="9"/>
      <c r="J22" s="32" t="s">
        <v>26</v>
      </c>
      <c r="K22" s="26"/>
      <c r="L22" s="6"/>
      <c r="M22" s="6"/>
      <c r="N22" s="2"/>
      <c r="O22" s="2"/>
      <c r="P22" s="10"/>
      <c r="Q22" s="2"/>
      <c r="R22" s="9"/>
      <c r="S22" s="99" t="s">
        <v>41</v>
      </c>
      <c r="T22" s="99"/>
      <c r="U22" s="99"/>
      <c r="V22" s="99"/>
      <c r="W22" s="99"/>
      <c r="X22" s="27"/>
      <c r="Z22" s="9"/>
      <c r="AA22" s="2"/>
      <c r="AB22" s="6"/>
      <c r="AC22" s="6"/>
      <c r="AD22" s="10"/>
      <c r="AE22" s="2"/>
      <c r="AF22" s="76" t="s">
        <v>126</v>
      </c>
      <c r="AG22" s="102" t="s">
        <v>127</v>
      </c>
      <c r="AH22" s="102"/>
      <c r="AI22" s="102"/>
      <c r="AJ22" s="102"/>
      <c r="AK22" s="102"/>
      <c r="AL22" s="102"/>
      <c r="AM22" s="102"/>
      <c r="AN22" s="102"/>
      <c r="AO22" s="112"/>
    </row>
    <row r="23" spans="1:41" x14ac:dyDescent="0.25">
      <c r="A23" s="147" t="s">
        <v>11</v>
      </c>
      <c r="B23" s="147"/>
      <c r="C23" s="131"/>
      <c r="D23" s="131"/>
      <c r="E23" s="131"/>
      <c r="F23" s="131"/>
      <c r="G23" s="131"/>
      <c r="I23" s="9"/>
      <c r="J23" s="32"/>
      <c r="K23" s="26"/>
      <c r="L23" s="6"/>
      <c r="M23" s="6"/>
      <c r="N23" s="2"/>
      <c r="O23" s="2"/>
      <c r="P23" s="10"/>
      <c r="Q23" s="2"/>
      <c r="R23" s="9"/>
      <c r="S23" s="100" t="s">
        <v>42</v>
      </c>
      <c r="T23" s="100"/>
      <c r="U23" s="100"/>
      <c r="V23" s="100"/>
      <c r="W23" s="100"/>
      <c r="X23" s="27"/>
      <c r="Z23" s="9"/>
      <c r="AA23" s="2"/>
      <c r="AB23" s="6"/>
      <c r="AC23" s="6"/>
      <c r="AD23" s="10"/>
      <c r="AE23" s="2"/>
      <c r="AF23" s="9"/>
      <c r="AG23" s="101" t="s">
        <v>128</v>
      </c>
      <c r="AH23" s="101"/>
      <c r="AI23" s="101"/>
      <c r="AJ23" s="101"/>
      <c r="AK23" s="101"/>
      <c r="AL23" s="101"/>
      <c r="AM23" s="101"/>
      <c r="AN23" s="101"/>
      <c r="AO23" s="111"/>
    </row>
    <row r="24" spans="1:41" x14ac:dyDescent="0.25">
      <c r="A24" s="110" t="s">
        <v>0</v>
      </c>
      <c r="B24" s="110"/>
      <c r="C24" s="131"/>
      <c r="D24" s="131"/>
      <c r="E24" s="131"/>
      <c r="F24" s="131"/>
      <c r="G24" s="131"/>
      <c r="I24" s="9"/>
      <c r="J24" s="32"/>
      <c r="L24" s="6"/>
      <c r="M24" s="6"/>
      <c r="N24" s="2"/>
      <c r="O24" s="2"/>
      <c r="P24" s="10"/>
      <c r="Q24" s="2"/>
      <c r="R24" s="9"/>
      <c r="S24" s="100" t="s">
        <v>43</v>
      </c>
      <c r="T24" s="100"/>
      <c r="U24" s="100"/>
      <c r="V24" s="100"/>
      <c r="W24" s="100"/>
      <c r="X24" s="27"/>
      <c r="Z24" s="9"/>
      <c r="AA24" s="2"/>
      <c r="AB24" s="6"/>
      <c r="AC24" s="6"/>
      <c r="AD24" s="10"/>
      <c r="AE24" s="2"/>
      <c r="AF24" s="9"/>
      <c r="AG24" s="101" t="s">
        <v>129</v>
      </c>
      <c r="AH24" s="101"/>
      <c r="AI24" s="101"/>
      <c r="AJ24" s="101"/>
      <c r="AK24" s="101"/>
      <c r="AL24" s="101"/>
      <c r="AM24" s="101"/>
      <c r="AN24" s="101"/>
      <c r="AO24" s="111"/>
    </row>
    <row r="25" spans="1:41" x14ac:dyDescent="0.25">
      <c r="A25" s="110" t="s">
        <v>6</v>
      </c>
      <c r="B25" s="110"/>
      <c r="C25" s="131"/>
      <c r="D25" s="131"/>
      <c r="E25" s="131"/>
      <c r="F25" s="131"/>
      <c r="G25" s="131"/>
      <c r="I25" s="9"/>
      <c r="J25" s="32"/>
      <c r="K25" s="26"/>
      <c r="L25" s="6"/>
      <c r="M25" s="6"/>
      <c r="N25" s="2"/>
      <c r="O25" s="2"/>
      <c r="P25" s="10"/>
      <c r="Q25" s="2"/>
      <c r="R25" s="9"/>
      <c r="S25" s="100" t="s">
        <v>44</v>
      </c>
      <c r="T25" s="100"/>
      <c r="U25" s="100"/>
      <c r="V25" s="100"/>
      <c r="W25" s="100"/>
      <c r="X25" s="27"/>
      <c r="Z25" s="9"/>
      <c r="AA25" s="2"/>
      <c r="AB25" s="6"/>
      <c r="AC25" s="6"/>
      <c r="AD25" s="10"/>
      <c r="AE25" s="2"/>
      <c r="AF25" s="76" t="s">
        <v>130</v>
      </c>
      <c r="AG25" s="102" t="s">
        <v>131</v>
      </c>
      <c r="AH25" s="102"/>
      <c r="AI25" s="102"/>
      <c r="AJ25" s="102"/>
      <c r="AK25" s="102"/>
      <c r="AL25" s="102"/>
      <c r="AM25" s="102"/>
      <c r="AN25" s="102"/>
      <c r="AO25" s="112"/>
    </row>
    <row r="26" spans="1:41" x14ac:dyDescent="0.25">
      <c r="A26" s="110" t="s">
        <v>7</v>
      </c>
      <c r="B26" s="110"/>
      <c r="C26" s="131"/>
      <c r="D26" s="131"/>
      <c r="E26" s="131"/>
      <c r="F26" s="131"/>
      <c r="G26" s="131"/>
      <c r="I26" s="9"/>
      <c r="J26" s="32"/>
      <c r="K26" s="26"/>
      <c r="L26" s="8"/>
      <c r="M26" s="8"/>
      <c r="N26" s="2"/>
      <c r="O26" s="2"/>
      <c r="P26" s="10"/>
      <c r="Q26" s="2"/>
      <c r="R26" s="9"/>
      <c r="S26" s="24"/>
      <c r="T26" s="24"/>
      <c r="U26" s="24"/>
      <c r="V26" s="24"/>
      <c r="W26" s="24"/>
      <c r="X26" s="27"/>
      <c r="Z26" s="9"/>
      <c r="AA26" s="2"/>
      <c r="AB26" s="6"/>
      <c r="AC26" s="6"/>
      <c r="AD26" s="10"/>
      <c r="AE26" s="2"/>
      <c r="AF26" s="9"/>
      <c r="AG26" s="101" t="s">
        <v>132</v>
      </c>
      <c r="AH26" s="101"/>
      <c r="AI26" s="101"/>
      <c r="AJ26" s="101"/>
      <c r="AK26" s="101"/>
      <c r="AL26" s="101"/>
      <c r="AM26" s="101"/>
      <c r="AN26" s="101"/>
      <c r="AO26" s="111"/>
    </row>
    <row r="27" spans="1:41" ht="15.75" thickBot="1" x14ac:dyDescent="0.3">
      <c r="I27" s="9"/>
      <c r="J27" s="5" t="s">
        <v>79</v>
      </c>
      <c r="L27" s="63">
        <f>SUM(L22:L26)</f>
        <v>0</v>
      </c>
      <c r="M27" s="63">
        <f>SUM(M22:M26)</f>
        <v>0</v>
      </c>
      <c r="N27" s="2"/>
      <c r="O27" s="2"/>
      <c r="P27" s="10"/>
      <c r="Q27" s="2"/>
      <c r="R27" s="9"/>
      <c r="S27" s="127" t="s">
        <v>45</v>
      </c>
      <c r="T27" s="127"/>
      <c r="U27" s="127"/>
      <c r="V27" s="127"/>
      <c r="W27" s="127"/>
      <c r="X27" s="27"/>
      <c r="Z27" s="9"/>
      <c r="AA27" s="2"/>
      <c r="AB27" s="6"/>
      <c r="AC27" s="6"/>
      <c r="AD27" s="10"/>
      <c r="AE27" s="2"/>
      <c r="AF27" s="76" t="s">
        <v>133</v>
      </c>
      <c r="AG27" s="102" t="s">
        <v>134</v>
      </c>
      <c r="AH27" s="102"/>
      <c r="AI27" s="102"/>
      <c r="AJ27" s="102"/>
      <c r="AK27" s="102"/>
      <c r="AL27" s="102"/>
      <c r="AM27" s="102"/>
      <c r="AN27" s="102"/>
      <c r="AO27" s="112"/>
    </row>
    <row r="28" spans="1:41" ht="16.5" thickTop="1" thickBot="1" x14ac:dyDescent="0.3">
      <c r="A28" s="147" t="s">
        <v>12</v>
      </c>
      <c r="B28" s="147"/>
      <c r="C28" s="131"/>
      <c r="D28" s="131"/>
      <c r="E28" s="131"/>
      <c r="F28" s="131"/>
      <c r="G28" s="131"/>
      <c r="I28" s="9"/>
      <c r="J28" s="34" t="s">
        <v>27</v>
      </c>
      <c r="K28" s="26"/>
      <c r="L28" s="132">
        <f>SUM(L27:M27)</f>
        <v>0</v>
      </c>
      <c r="M28" s="133"/>
      <c r="N28" s="2"/>
      <c r="O28" s="2"/>
      <c r="P28" s="10"/>
      <c r="Q28" s="2"/>
      <c r="R28" s="9"/>
      <c r="S28" s="24"/>
      <c r="T28" s="24"/>
      <c r="U28" s="24"/>
      <c r="V28" s="24"/>
      <c r="W28" s="24"/>
      <c r="X28" s="10"/>
      <c r="Z28" s="9"/>
      <c r="AA28" s="2"/>
      <c r="AB28" s="6"/>
      <c r="AC28" s="6"/>
      <c r="AD28" s="10"/>
      <c r="AE28" s="2"/>
      <c r="AF28" s="9"/>
      <c r="AG28" s="101" t="s">
        <v>135</v>
      </c>
      <c r="AH28" s="101"/>
      <c r="AI28" s="101"/>
      <c r="AJ28" s="101"/>
      <c r="AK28" s="101"/>
      <c r="AL28" s="101"/>
      <c r="AM28" s="101"/>
      <c r="AN28" s="101"/>
      <c r="AO28" s="111"/>
    </row>
    <row r="29" spans="1:41" ht="16.5" thickTop="1" thickBot="1" x14ac:dyDescent="0.3">
      <c r="A29" s="110" t="s">
        <v>0</v>
      </c>
      <c r="B29" s="110"/>
      <c r="C29" s="131"/>
      <c r="D29" s="131"/>
      <c r="E29" s="131"/>
      <c r="F29" s="131"/>
      <c r="G29" s="131"/>
      <c r="I29" s="9"/>
      <c r="N29" s="2"/>
      <c r="O29" s="2" t="s">
        <v>80</v>
      </c>
      <c r="P29" s="10"/>
      <c r="Q29" s="2"/>
      <c r="R29" s="9"/>
      <c r="S29" s="127" t="s">
        <v>46</v>
      </c>
      <c r="T29" s="127"/>
      <c r="U29" s="127"/>
      <c r="V29" s="127"/>
      <c r="W29" s="127"/>
      <c r="X29" s="27"/>
      <c r="Z29" s="9"/>
      <c r="AA29" s="2"/>
      <c r="AB29" s="6"/>
      <c r="AC29" s="6"/>
      <c r="AD29" s="10"/>
      <c r="AE29" s="2"/>
      <c r="AF29" s="9"/>
      <c r="AG29" s="101" t="s">
        <v>136</v>
      </c>
      <c r="AH29" s="101"/>
      <c r="AI29" s="101"/>
      <c r="AJ29" s="101"/>
      <c r="AK29" s="101"/>
      <c r="AL29" s="101"/>
      <c r="AM29" s="101"/>
      <c r="AN29" s="101"/>
      <c r="AO29" s="111"/>
    </row>
    <row r="30" spans="1:41" ht="16.5" thickTop="1" thickBot="1" x14ac:dyDescent="0.3">
      <c r="A30" s="110" t="s">
        <v>6</v>
      </c>
      <c r="B30" s="110"/>
      <c r="C30" s="131"/>
      <c r="D30" s="131"/>
      <c r="E30" s="131"/>
      <c r="F30" s="131"/>
      <c r="G30" s="131"/>
      <c r="I30" s="9"/>
      <c r="J30" s="34" t="s">
        <v>29</v>
      </c>
      <c r="K30" s="31"/>
      <c r="L30" s="132">
        <f>SUM(L20+L28)</f>
        <v>0</v>
      </c>
      <c r="M30" s="133"/>
      <c r="N30" s="2"/>
      <c r="O30" s="2" t="s">
        <v>81</v>
      </c>
      <c r="P30" s="10"/>
      <c r="Q30" s="2"/>
      <c r="R30" s="9"/>
      <c r="S30" s="24"/>
      <c r="T30" s="24"/>
      <c r="U30" s="24"/>
      <c r="V30" s="24"/>
      <c r="W30" s="24"/>
      <c r="X30" s="27"/>
      <c r="Z30" s="9"/>
      <c r="AA30" s="2"/>
      <c r="AB30" s="6"/>
      <c r="AC30" s="6"/>
      <c r="AD30" s="10"/>
      <c r="AE30" s="2"/>
      <c r="AF30" s="12"/>
      <c r="AG30" s="107" t="s">
        <v>137</v>
      </c>
      <c r="AH30" s="107"/>
      <c r="AI30" s="107"/>
      <c r="AJ30" s="107"/>
      <c r="AK30" s="107"/>
      <c r="AL30" s="107"/>
      <c r="AM30" s="107"/>
      <c r="AN30" s="107"/>
      <c r="AO30" s="108"/>
    </row>
    <row r="31" spans="1:41" ht="16.5" thickTop="1" thickBot="1" x14ac:dyDescent="0.3">
      <c r="A31" s="110" t="s">
        <v>7</v>
      </c>
      <c r="B31" s="110"/>
      <c r="C31" s="131"/>
      <c r="D31" s="131"/>
      <c r="E31" s="131"/>
      <c r="F31" s="131"/>
      <c r="G31" s="131"/>
      <c r="I31" s="9"/>
      <c r="J31" s="32" t="s">
        <v>30</v>
      </c>
      <c r="K31" s="2"/>
      <c r="L31" s="144">
        <f>L30*(N31)</f>
        <v>0</v>
      </c>
      <c r="M31" s="145"/>
      <c r="N31" s="64">
        <f>IF(O31="Y",2%,0)</f>
        <v>0</v>
      </c>
      <c r="O31" s="66" t="s">
        <v>82</v>
      </c>
      <c r="P31" s="10"/>
      <c r="Q31" s="2"/>
      <c r="R31" s="9"/>
      <c r="S31" s="128" t="s">
        <v>47</v>
      </c>
      <c r="T31" s="128"/>
      <c r="U31" s="128"/>
      <c r="V31" s="128"/>
      <c r="W31" s="128"/>
      <c r="X31" s="27"/>
      <c r="Z31" s="9"/>
      <c r="AA31" s="2"/>
      <c r="AB31" s="6"/>
      <c r="AC31" s="6"/>
      <c r="AD31" s="10"/>
      <c r="AE31" s="2"/>
      <c r="AF31" s="2"/>
      <c r="AG31" s="2"/>
    </row>
    <row r="32" spans="1:41" ht="16.5" thickTop="1" thickBot="1" x14ac:dyDescent="0.3">
      <c r="I32" s="9"/>
      <c r="J32" s="34" t="s">
        <v>83</v>
      </c>
      <c r="K32" s="2"/>
      <c r="L32" s="132">
        <f>L30-L31</f>
        <v>0</v>
      </c>
      <c r="M32" s="133"/>
      <c r="N32" s="2"/>
      <c r="O32" s="2"/>
      <c r="P32" s="10"/>
      <c r="Q32" s="2"/>
      <c r="R32" s="9"/>
      <c r="S32" s="24"/>
      <c r="T32" s="24"/>
      <c r="V32" s="24"/>
      <c r="W32" s="24"/>
      <c r="X32" s="27"/>
      <c r="Z32" s="9"/>
      <c r="AA32" s="2"/>
      <c r="AB32" s="6"/>
      <c r="AC32" s="6"/>
      <c r="AD32" s="10"/>
      <c r="AE32" s="2"/>
      <c r="AF32" s="2"/>
      <c r="AG32" s="2"/>
    </row>
    <row r="33" spans="1:36" ht="15.75" thickTop="1" x14ac:dyDescent="0.25">
      <c r="A33" s="149" t="s">
        <v>68</v>
      </c>
      <c r="B33" s="150"/>
      <c r="C33" s="150"/>
      <c r="D33" s="150"/>
      <c r="E33" s="150"/>
      <c r="F33" s="150"/>
      <c r="G33" s="151"/>
      <c r="I33" s="9"/>
      <c r="N33" s="2"/>
      <c r="O33" s="2"/>
      <c r="P33" s="10"/>
      <c r="Q33" s="2"/>
      <c r="R33" s="9"/>
      <c r="S33" s="127" t="s">
        <v>92</v>
      </c>
      <c r="T33" s="127"/>
      <c r="V33" s="127" t="s">
        <v>48</v>
      </c>
      <c r="W33" s="127"/>
      <c r="X33" s="10"/>
      <c r="Z33" s="9"/>
      <c r="AA33" s="2"/>
      <c r="AB33" s="6"/>
      <c r="AC33" s="6"/>
      <c r="AD33" s="10"/>
      <c r="AE33" s="2"/>
    </row>
    <row r="34" spans="1:36" ht="15.75" thickBot="1" x14ac:dyDescent="0.3">
      <c r="A34" s="9"/>
      <c r="B34" s="54" t="s">
        <v>69</v>
      </c>
      <c r="C34" s="11" t="s">
        <v>70</v>
      </c>
      <c r="E34" s="2"/>
      <c r="F34" s="2"/>
      <c r="G34" s="10"/>
      <c r="I34" s="9"/>
      <c r="J34" s="60" t="s">
        <v>28</v>
      </c>
      <c r="L34" s="113" t="e">
        <f>L28/L30</f>
        <v>#DIV/0!</v>
      </c>
      <c r="M34" s="114"/>
      <c r="N34" s="2"/>
      <c r="O34" s="2"/>
      <c r="P34" s="10"/>
      <c r="Q34" s="2"/>
      <c r="R34" s="9"/>
      <c r="S34" s="24"/>
      <c r="T34" s="24"/>
      <c r="U34" s="24"/>
      <c r="V34" s="24"/>
      <c r="W34" s="24"/>
      <c r="X34" s="69"/>
      <c r="Z34" s="9"/>
      <c r="AA34" s="2"/>
      <c r="AB34" s="6"/>
      <c r="AC34" s="6"/>
      <c r="AD34" s="10"/>
      <c r="AF34" s="13"/>
      <c r="AG34" s="13"/>
      <c r="AH34" s="13"/>
      <c r="AI34" s="13"/>
      <c r="AJ34" s="13"/>
    </row>
    <row r="35" spans="1:36" ht="19.5" thickTop="1" x14ac:dyDescent="0.3">
      <c r="A35" s="9"/>
      <c r="B35" s="54" t="s">
        <v>69</v>
      </c>
      <c r="C35" s="11" t="s">
        <v>71</v>
      </c>
      <c r="E35" s="2"/>
      <c r="F35" s="2"/>
      <c r="G35" s="10"/>
      <c r="I35" s="9"/>
      <c r="J35" s="5" t="s">
        <v>84</v>
      </c>
      <c r="N35" s="2"/>
      <c r="O35" s="2"/>
      <c r="P35" s="10"/>
      <c r="Q35" s="2"/>
      <c r="R35" s="9"/>
      <c r="S35" s="127" t="s">
        <v>91</v>
      </c>
      <c r="T35" s="127"/>
      <c r="U35" s="127"/>
      <c r="V35" s="127"/>
      <c r="W35" s="127"/>
      <c r="X35" s="10"/>
      <c r="Z35" s="9"/>
      <c r="AA35" s="2"/>
      <c r="AB35" s="6"/>
      <c r="AC35" s="6"/>
      <c r="AD35" s="10"/>
      <c r="AF35" s="9"/>
      <c r="AG35" s="148" t="s">
        <v>65</v>
      </c>
      <c r="AH35" s="148"/>
      <c r="AI35" s="148"/>
      <c r="AJ35" s="10"/>
    </row>
    <row r="36" spans="1:36" x14ac:dyDescent="0.25">
      <c r="A36" s="9"/>
      <c r="B36" s="54" t="s">
        <v>69</v>
      </c>
      <c r="C36" s="11" t="s">
        <v>72</v>
      </c>
      <c r="E36" s="2"/>
      <c r="F36" s="2"/>
      <c r="G36" s="10"/>
      <c r="I36" s="9"/>
      <c r="J36" s="34" t="s">
        <v>53</v>
      </c>
      <c r="K36" s="2"/>
      <c r="L36" s="113"/>
      <c r="M36" s="114"/>
      <c r="N36" s="2"/>
      <c r="O36" s="2"/>
      <c r="P36" s="10"/>
      <c r="Q36" s="2"/>
      <c r="R36" s="9"/>
      <c r="S36" s="115" t="s">
        <v>49</v>
      </c>
      <c r="T36" s="115"/>
      <c r="U36" s="115"/>
      <c r="V36" s="115"/>
      <c r="W36" s="115"/>
      <c r="X36" s="10"/>
      <c r="Z36" s="74"/>
      <c r="AA36" s="61"/>
      <c r="AB36" s="6"/>
      <c r="AC36" s="6"/>
      <c r="AD36" s="10"/>
      <c r="AF36" s="9"/>
      <c r="AG36" s="2"/>
      <c r="AH36" s="2"/>
      <c r="AI36" s="2"/>
      <c r="AJ36" s="10"/>
    </row>
    <row r="37" spans="1:36" ht="15.75" thickBot="1" x14ac:dyDescent="0.3">
      <c r="A37" s="9"/>
      <c r="B37" s="54" t="s">
        <v>69</v>
      </c>
      <c r="C37" s="55" t="s">
        <v>73</v>
      </c>
      <c r="D37" s="2"/>
      <c r="E37" s="2"/>
      <c r="F37" s="2"/>
      <c r="G37" s="10"/>
      <c r="I37" s="9"/>
      <c r="J37" s="34" t="s">
        <v>52</v>
      </c>
      <c r="K37" s="2"/>
      <c r="L37" s="113"/>
      <c r="M37" s="114"/>
      <c r="N37" s="2"/>
      <c r="O37" s="2"/>
      <c r="P37" s="10"/>
      <c r="Q37" s="2"/>
      <c r="R37" s="142" t="s">
        <v>50</v>
      </c>
      <c r="S37" s="143"/>
      <c r="T37" s="143"/>
      <c r="U37" s="143"/>
      <c r="V37" s="143"/>
      <c r="W37" s="143"/>
      <c r="X37" s="10"/>
      <c r="Z37" s="74"/>
      <c r="AA37" s="61"/>
      <c r="AB37" s="2"/>
      <c r="AC37" s="2"/>
      <c r="AD37" s="10"/>
      <c r="AF37" s="9"/>
      <c r="AG37" s="138"/>
      <c r="AH37" s="138"/>
      <c r="AI37" s="138"/>
      <c r="AJ37" s="10"/>
    </row>
    <row r="38" spans="1:36" ht="16.5" thickTop="1" thickBot="1" x14ac:dyDescent="0.3">
      <c r="A38" s="15"/>
      <c r="B38" s="58"/>
      <c r="C38" s="58"/>
      <c r="D38" s="58"/>
      <c r="E38" s="58"/>
      <c r="F38" s="58"/>
      <c r="G38" s="23"/>
      <c r="I38" s="9"/>
      <c r="J38" s="34" t="s">
        <v>34</v>
      </c>
      <c r="K38" s="26"/>
      <c r="L38" s="113"/>
      <c r="M38" s="114"/>
      <c r="N38" s="2"/>
      <c r="O38" s="2"/>
      <c r="P38" s="10"/>
      <c r="Q38" s="2"/>
      <c r="R38" s="142" t="s">
        <v>51</v>
      </c>
      <c r="S38" s="143"/>
      <c r="T38" s="143"/>
      <c r="U38" s="143"/>
      <c r="V38" s="143"/>
      <c r="W38" s="143"/>
      <c r="X38" s="27"/>
      <c r="Z38" s="9"/>
      <c r="AA38" s="2" t="s">
        <v>62</v>
      </c>
      <c r="AB38" s="6">
        <f>SUM(AB4:AB36)</f>
        <v>0</v>
      </c>
      <c r="AC38" s="6">
        <f>SUM(AC4:AC36)</f>
        <v>0</v>
      </c>
      <c r="AD38" s="10"/>
      <c r="AF38" s="9"/>
      <c r="AG38" s="2"/>
      <c r="AH38" s="2"/>
      <c r="AI38" s="2"/>
      <c r="AJ38" s="10"/>
    </row>
    <row r="39" spans="1:36" ht="16.5" thickTop="1" thickBot="1" x14ac:dyDescent="0.3">
      <c r="A39" s="56"/>
      <c r="B39" s="129" t="s">
        <v>74</v>
      </c>
      <c r="C39" s="130"/>
      <c r="D39" s="130"/>
      <c r="E39" s="130"/>
      <c r="F39" s="130"/>
      <c r="G39" s="57"/>
      <c r="I39" s="12"/>
      <c r="J39" s="35"/>
      <c r="K39" s="13"/>
      <c r="L39" s="13"/>
      <c r="M39" s="13"/>
      <c r="N39" s="13"/>
      <c r="O39" s="13"/>
      <c r="P39" s="14"/>
      <c r="Q39" s="2"/>
      <c r="R39" s="142" t="s">
        <v>57</v>
      </c>
      <c r="S39" s="143"/>
      <c r="T39" s="143"/>
      <c r="U39" s="143"/>
      <c r="V39" s="143"/>
      <c r="W39" s="143"/>
      <c r="X39" s="10"/>
      <c r="Z39" s="75" t="s">
        <v>27</v>
      </c>
      <c r="AA39" s="2"/>
      <c r="AB39" s="132">
        <f>SUM(AB30:AF30)</f>
        <v>0</v>
      </c>
      <c r="AC39" s="133"/>
      <c r="AD39" s="10"/>
      <c r="AF39" s="9"/>
      <c r="AG39" s="138"/>
      <c r="AH39" s="138"/>
      <c r="AI39" s="138"/>
      <c r="AJ39" s="10"/>
    </row>
    <row r="40" spans="1:36" ht="16.5" thickTop="1" thickBot="1" x14ac:dyDescent="0.3">
      <c r="A40" s="9"/>
      <c r="B40" s="128" t="s">
        <v>75</v>
      </c>
      <c r="C40" s="128"/>
      <c r="D40" s="128"/>
      <c r="E40" s="128"/>
      <c r="F40" s="128"/>
      <c r="G40" s="44"/>
      <c r="I40" s="21"/>
      <c r="J40" s="43"/>
      <c r="K40" s="22"/>
      <c r="L40" s="22"/>
      <c r="M40" s="22"/>
      <c r="N40" s="22"/>
      <c r="O40" s="22"/>
      <c r="P40" s="23"/>
      <c r="Q40" s="2"/>
      <c r="R40" s="9"/>
      <c r="S40" s="6">
        <f>L32+L37</f>
        <v>0</v>
      </c>
      <c r="T40" s="28" t="s">
        <v>54</v>
      </c>
      <c r="U40" s="6" t="s">
        <v>55</v>
      </c>
      <c r="V40" s="26" t="s">
        <v>31</v>
      </c>
      <c r="W40" s="6">
        <f>S40/2.54</f>
        <v>0</v>
      </c>
      <c r="X40" s="10"/>
      <c r="Z40" s="12"/>
      <c r="AA40" s="13"/>
      <c r="AB40" s="13"/>
      <c r="AC40" s="13"/>
      <c r="AD40" s="14"/>
      <c r="AF40" s="12"/>
      <c r="AG40" s="13"/>
      <c r="AH40" s="13"/>
      <c r="AI40" s="13"/>
      <c r="AJ40" s="14"/>
    </row>
    <row r="41" spans="1:36" ht="15.75" thickTop="1" x14ac:dyDescent="0.25">
      <c r="A41" s="9"/>
      <c r="B41" s="128" t="s">
        <v>76</v>
      </c>
      <c r="C41" s="128"/>
      <c r="D41" s="128"/>
      <c r="E41" s="128"/>
      <c r="F41" s="128"/>
      <c r="G41" s="10"/>
      <c r="I41" s="9"/>
      <c r="J41" s="109" t="s">
        <v>142</v>
      </c>
      <c r="K41" s="109"/>
      <c r="L41" s="109"/>
      <c r="M41" s="109"/>
      <c r="N41" s="109"/>
      <c r="O41" s="109"/>
      <c r="P41" s="10"/>
      <c r="Q41" s="2"/>
      <c r="R41" s="9"/>
      <c r="S41" s="116" t="s">
        <v>99</v>
      </c>
      <c r="T41" s="116"/>
      <c r="U41" s="29"/>
      <c r="W41" s="48" t="s">
        <v>56</v>
      </c>
      <c r="X41" s="10"/>
    </row>
    <row r="42" spans="1:36" ht="15.75" customHeight="1" thickBot="1" x14ac:dyDescent="0.3">
      <c r="A42" s="12"/>
      <c r="B42" s="13"/>
      <c r="C42" s="45"/>
      <c r="D42" s="46"/>
      <c r="E42" s="46"/>
      <c r="F42" s="46"/>
      <c r="G42" s="47"/>
      <c r="I42" s="12"/>
      <c r="J42" s="79"/>
      <c r="K42" s="80"/>
      <c r="L42" s="80"/>
      <c r="M42" s="80"/>
      <c r="N42" s="13"/>
      <c r="O42" s="13"/>
      <c r="P42" s="14"/>
      <c r="Q42" s="2"/>
      <c r="R42" s="12"/>
      <c r="S42" s="117"/>
      <c r="T42" s="117"/>
      <c r="U42" s="13"/>
      <c r="V42" s="13"/>
      <c r="W42" s="13"/>
      <c r="X42" s="14"/>
    </row>
    <row r="43" spans="1:36" ht="15.75" thickTop="1" x14ac:dyDescent="0.25">
      <c r="A43" s="2"/>
      <c r="B43" s="2"/>
      <c r="C43" s="2"/>
      <c r="E43" s="2"/>
      <c r="F43" s="2"/>
      <c r="G43" s="2"/>
      <c r="I43" s="2"/>
      <c r="J43" s="59"/>
      <c r="K43" s="59"/>
      <c r="L43" s="59"/>
      <c r="M43" s="59"/>
      <c r="N43" s="59"/>
      <c r="P43" s="59"/>
      <c r="Q43" s="2"/>
      <c r="R43" s="2"/>
      <c r="S43" s="2"/>
      <c r="T43" s="2"/>
      <c r="U43" s="2"/>
      <c r="V43" s="2"/>
      <c r="W43" s="2"/>
      <c r="X43" s="2"/>
    </row>
    <row r="44" spans="1:36" x14ac:dyDescent="0.25">
      <c r="I44" s="2"/>
      <c r="J44" s="59"/>
      <c r="K44" s="59"/>
      <c r="L44" s="59"/>
      <c r="M44" s="59"/>
      <c r="N44" s="59"/>
      <c r="O44" s="2"/>
      <c r="P44" s="59"/>
      <c r="W44" s="2"/>
    </row>
    <row r="45" spans="1:36" x14ac:dyDescent="0.25">
      <c r="I45" s="2"/>
      <c r="J45" s="32"/>
      <c r="K45" s="2"/>
      <c r="L45" s="2"/>
      <c r="M45" s="2"/>
      <c r="N45" s="59"/>
      <c r="O45" s="59"/>
      <c r="P45" s="59"/>
      <c r="Q45" s="2"/>
      <c r="R45" s="2"/>
      <c r="S45" s="2"/>
      <c r="T45" s="2"/>
      <c r="U45" s="2"/>
      <c r="V45" s="2"/>
      <c r="W45" s="2"/>
    </row>
    <row r="46" spans="1:36" x14ac:dyDescent="0.25">
      <c r="I46" s="2"/>
      <c r="N46" s="2"/>
      <c r="O46" s="59"/>
      <c r="P46" s="2"/>
      <c r="Q46" s="59"/>
      <c r="R46" s="59"/>
      <c r="S46" s="59"/>
      <c r="T46" s="59"/>
      <c r="U46" s="59"/>
      <c r="V46" s="59"/>
      <c r="W46" s="2"/>
    </row>
    <row r="47" spans="1:36" x14ac:dyDescent="0.25">
      <c r="O47" s="59"/>
      <c r="Q47" s="59"/>
      <c r="R47" s="59"/>
      <c r="S47" s="59"/>
      <c r="T47" s="59"/>
      <c r="U47" s="59"/>
      <c r="V47" s="59"/>
      <c r="W47" s="2"/>
    </row>
    <row r="48" spans="1:36" x14ac:dyDescent="0.25">
      <c r="O48" s="2"/>
      <c r="Q48" s="59"/>
      <c r="R48" s="59"/>
      <c r="S48" s="59"/>
      <c r="T48" s="59"/>
      <c r="W48" s="2"/>
      <c r="X48" s="30"/>
    </row>
    <row r="49" spans="14:25" x14ac:dyDescent="0.25">
      <c r="Q49" s="2"/>
      <c r="R49" s="2"/>
      <c r="S49" s="2"/>
      <c r="T49" s="2"/>
      <c r="W49" s="2"/>
    </row>
    <row r="50" spans="14:25" x14ac:dyDescent="0.25">
      <c r="N50" s="61"/>
      <c r="P50" s="61"/>
    </row>
    <row r="51" spans="14:25" x14ac:dyDescent="0.25">
      <c r="N51" s="61"/>
      <c r="P51" s="61"/>
    </row>
    <row r="52" spans="14:25" x14ac:dyDescent="0.25">
      <c r="O52" s="61"/>
    </row>
    <row r="53" spans="14:25" x14ac:dyDescent="0.25">
      <c r="O53" s="61"/>
      <c r="Q53" s="61"/>
      <c r="R53" s="61"/>
      <c r="S53" s="61"/>
      <c r="T53" s="61"/>
      <c r="U53" s="61"/>
      <c r="V53" s="61"/>
      <c r="W53" s="61"/>
      <c r="Y53" s="61"/>
    </row>
    <row r="54" spans="14:25" x14ac:dyDescent="0.25">
      <c r="Q54" s="61"/>
      <c r="R54" s="61"/>
      <c r="S54" s="61"/>
      <c r="T54" s="61"/>
      <c r="U54" s="61"/>
      <c r="V54" s="61"/>
      <c r="W54" s="61"/>
      <c r="Y54" s="61"/>
    </row>
  </sheetData>
  <mergeCells count="118">
    <mergeCell ref="A6:B6"/>
    <mergeCell ref="C6:G6"/>
    <mergeCell ref="A4:B4"/>
    <mergeCell ref="C4:G4"/>
    <mergeCell ref="A5:B5"/>
    <mergeCell ref="C5:G5"/>
    <mergeCell ref="E15:F15"/>
    <mergeCell ref="A13:C13"/>
    <mergeCell ref="E13:G13"/>
    <mergeCell ref="F10:G10"/>
    <mergeCell ref="F11:G11"/>
    <mergeCell ref="A7:B7"/>
    <mergeCell ref="C7:G7"/>
    <mergeCell ref="A8:B8"/>
    <mergeCell ref="C8:G8"/>
    <mergeCell ref="AG35:AI35"/>
    <mergeCell ref="AG37:AI37"/>
    <mergeCell ref="AB39:AC39"/>
    <mergeCell ref="AG39:AI39"/>
    <mergeCell ref="V33:W33"/>
    <mergeCell ref="S35:W35"/>
    <mergeCell ref="A31:B31"/>
    <mergeCell ref="C31:G31"/>
    <mergeCell ref="A33:G33"/>
    <mergeCell ref="S24:W24"/>
    <mergeCell ref="S25:W25"/>
    <mergeCell ref="S27:W27"/>
    <mergeCell ref="AG12:AO12"/>
    <mergeCell ref="AG13:AO13"/>
    <mergeCell ref="AG14:AO14"/>
    <mergeCell ref="AG15:AO15"/>
    <mergeCell ref="AG16:AO16"/>
    <mergeCell ref="AG17:AO17"/>
    <mergeCell ref="AG8:AO8"/>
    <mergeCell ref="B40:F40"/>
    <mergeCell ref="B41:F41"/>
    <mergeCell ref="L31:M31"/>
    <mergeCell ref="L32:M32"/>
    <mergeCell ref="J2:O2"/>
    <mergeCell ref="L34:M34"/>
    <mergeCell ref="L36:M36"/>
    <mergeCell ref="A3:C3"/>
    <mergeCell ref="D3:G3"/>
    <mergeCell ref="L30:M30"/>
    <mergeCell ref="A28:B28"/>
    <mergeCell ref="C28:G28"/>
    <mergeCell ref="A29:B29"/>
    <mergeCell ref="C29:G29"/>
    <mergeCell ref="A30:B30"/>
    <mergeCell ref="C30:G30"/>
    <mergeCell ref="L28:M28"/>
    <mergeCell ref="A25:B25"/>
    <mergeCell ref="C25:G25"/>
    <mergeCell ref="A26:B26"/>
    <mergeCell ref="C26:G26"/>
    <mergeCell ref="A23:B23"/>
    <mergeCell ref="C23:G23"/>
    <mergeCell ref="A24:B24"/>
    <mergeCell ref="B39:F39"/>
    <mergeCell ref="C24:G24"/>
    <mergeCell ref="A20:B20"/>
    <mergeCell ref="C20:G20"/>
    <mergeCell ref="A21:B21"/>
    <mergeCell ref="C21:G21"/>
    <mergeCell ref="L20:M20"/>
    <mergeCell ref="A17:B18"/>
    <mergeCell ref="C17:G18"/>
    <mergeCell ref="A19:B19"/>
    <mergeCell ref="C19:G19"/>
    <mergeCell ref="P1:S1"/>
    <mergeCell ref="AG5:AO5"/>
    <mergeCell ref="AG6:AO6"/>
    <mergeCell ref="T3:W3"/>
    <mergeCell ref="T4:W4"/>
    <mergeCell ref="T5:W5"/>
    <mergeCell ref="T6:W6"/>
    <mergeCell ref="AG7:AO7"/>
    <mergeCell ref="T1:W1"/>
    <mergeCell ref="T2:W2"/>
    <mergeCell ref="T7:W7"/>
    <mergeCell ref="A14:D14"/>
    <mergeCell ref="AG24:AO24"/>
    <mergeCell ref="AG25:AO25"/>
    <mergeCell ref="AG26:AO26"/>
    <mergeCell ref="AG27:AO27"/>
    <mergeCell ref="AG28:AO28"/>
    <mergeCell ref="AG29:AO29"/>
    <mergeCell ref="AG18:AO18"/>
    <mergeCell ref="AG19:AO19"/>
    <mergeCell ref="AG20:AO20"/>
    <mergeCell ref="AG21:AO21"/>
    <mergeCell ref="AG22:AO22"/>
    <mergeCell ref="AG23:AO23"/>
    <mergeCell ref="S29:W29"/>
    <mergeCell ref="B15:C15"/>
    <mergeCell ref="E14:F14"/>
    <mergeCell ref="B16:C16"/>
    <mergeCell ref="S22:W22"/>
    <mergeCell ref="S23:W23"/>
    <mergeCell ref="AG9:AO9"/>
    <mergeCell ref="AG10:AO10"/>
    <mergeCell ref="AF2:AN2"/>
    <mergeCell ref="S10:W10"/>
    <mergeCell ref="AA2:AC2"/>
    <mergeCell ref="AG30:AO30"/>
    <mergeCell ref="J41:O41"/>
    <mergeCell ref="L37:M37"/>
    <mergeCell ref="L38:M38"/>
    <mergeCell ref="S36:W36"/>
    <mergeCell ref="S41:T42"/>
    <mergeCell ref="AG4:AO4"/>
    <mergeCell ref="S31:W31"/>
    <mergeCell ref="S33:T33"/>
    <mergeCell ref="T8:W8"/>
    <mergeCell ref="R39:W39"/>
    <mergeCell ref="R38:W38"/>
    <mergeCell ref="R37:W37"/>
    <mergeCell ref="AG11:AO11"/>
  </mergeCells>
  <hyperlinks>
    <hyperlink ref="T7" r:id="rId1" xr:uid="{DC74A735-3C48-44BA-860E-F964EA05E849}"/>
    <hyperlink ref="T8" r:id="rId2" xr:uid="{EF47159A-7610-4C68-873A-4B32108D3713}"/>
  </hyperlinks>
  <printOptions horizontalCentered="1" verticalCentered="1"/>
  <pageMargins left="0" right="0" top="0" bottom="0" header="0" footer="0"/>
  <pageSetup scale="89" fitToWidth="0" orientation="landscape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664D0-F339-466D-B0CA-E6E2E37BC5B0}">
  <sheetPr>
    <pageSetUpPr fitToPage="1"/>
  </sheetPr>
  <dimension ref="A1:AK54"/>
  <sheetViews>
    <sheetView zoomScale="85" zoomScaleNormal="85" workbookViewId="0">
      <selection activeCell="AK36" sqref="AK36"/>
    </sheetView>
  </sheetViews>
  <sheetFormatPr defaultRowHeight="15" x14ac:dyDescent="0.25"/>
  <cols>
    <col min="1" max="1" width="8.85546875" customWidth="1"/>
    <col min="2" max="2" width="5" customWidth="1"/>
    <col min="3" max="3" width="9.85546875" customWidth="1"/>
    <col min="5" max="5" width="3.85546875" customWidth="1"/>
    <col min="6" max="6" width="8.85546875" customWidth="1"/>
    <col min="7" max="7" width="9.5703125" customWidth="1"/>
    <col min="8" max="8" width="1.5703125" customWidth="1"/>
    <col min="9" max="9" width="1.7109375" customWidth="1"/>
    <col min="10" max="10" width="21" style="5" customWidth="1"/>
    <col min="11" max="11" width="1.7109375" customWidth="1"/>
    <col min="12" max="13" width="5.7109375" customWidth="1"/>
    <col min="14" max="14" width="4.42578125" customWidth="1"/>
    <col min="15" max="15" width="5" customWidth="1"/>
    <col min="16" max="18" width="1.7109375" customWidth="1"/>
    <col min="19" max="19" width="7.140625" customWidth="1"/>
    <col min="20" max="20" width="8" customWidth="1"/>
    <col min="22" max="22" width="8.28515625" customWidth="1"/>
    <col min="23" max="23" width="9" customWidth="1"/>
    <col min="24" max="24" width="1.7109375" customWidth="1"/>
    <col min="25" max="25" width="2.5703125" customWidth="1"/>
    <col min="26" max="26" width="2.7109375" customWidth="1"/>
    <col min="28" max="28" width="10.28515625" customWidth="1"/>
  </cols>
  <sheetData>
    <row r="1" spans="1:37" ht="15.75" thickBot="1" x14ac:dyDescent="0.3">
      <c r="P1" s="118" t="s">
        <v>89</v>
      </c>
      <c r="Q1" s="118"/>
      <c r="R1" s="118"/>
      <c r="S1" s="119"/>
      <c r="T1" s="113"/>
      <c r="U1" s="125"/>
      <c r="V1" s="125"/>
      <c r="W1" s="114"/>
    </row>
    <row r="2" spans="1:37" ht="18.75" thickTop="1" thickBot="1" x14ac:dyDescent="0.3">
      <c r="A2" s="53" t="s">
        <v>204</v>
      </c>
      <c r="B2" s="53"/>
      <c r="C2" s="53"/>
      <c r="D2" s="53"/>
      <c r="E2" s="53"/>
      <c r="F2" s="53"/>
      <c r="G2" s="53"/>
      <c r="J2" s="146" t="s">
        <v>77</v>
      </c>
      <c r="K2" s="146"/>
      <c r="L2" s="146"/>
      <c r="M2" s="146"/>
      <c r="N2" s="146"/>
      <c r="O2" s="146"/>
      <c r="T2" s="126" t="s">
        <v>90</v>
      </c>
      <c r="U2" s="126"/>
      <c r="V2" s="126"/>
      <c r="W2" s="126"/>
      <c r="Z2" s="2"/>
      <c r="AA2" s="103" t="s">
        <v>101</v>
      </c>
      <c r="AB2" s="104"/>
      <c r="AC2" s="104"/>
      <c r="AD2" s="104"/>
      <c r="AE2" s="104"/>
      <c r="AF2" s="104"/>
      <c r="AG2" s="104"/>
      <c r="AH2" s="104"/>
      <c r="AI2" s="104"/>
      <c r="AJ2" s="23"/>
    </row>
    <row r="3" spans="1:37" ht="15.75" thickTop="1" x14ac:dyDescent="0.25">
      <c r="A3" s="110" t="s">
        <v>66</v>
      </c>
      <c r="B3" s="110"/>
      <c r="C3" s="110"/>
      <c r="D3" s="113"/>
      <c r="E3" s="125"/>
      <c r="F3" s="125"/>
      <c r="G3" s="114"/>
      <c r="N3" s="61"/>
      <c r="P3" s="61"/>
      <c r="R3" s="21"/>
      <c r="S3" s="22"/>
      <c r="T3" s="120" t="s">
        <v>85</v>
      </c>
      <c r="U3" s="120"/>
      <c r="V3" s="120"/>
      <c r="W3" s="120"/>
      <c r="X3" s="23"/>
      <c r="Z3" s="2"/>
      <c r="AA3" s="9"/>
      <c r="AB3" s="2"/>
      <c r="AC3" s="2"/>
      <c r="AD3" s="2"/>
      <c r="AE3" s="2"/>
      <c r="AF3" s="2"/>
      <c r="AG3" s="2"/>
      <c r="AH3" s="2"/>
      <c r="AI3" s="2"/>
      <c r="AJ3" s="10"/>
    </row>
    <row r="4" spans="1:37" s="2" customFormat="1" x14ac:dyDescent="0.25">
      <c r="A4" s="152" t="s">
        <v>13</v>
      </c>
      <c r="B4" s="152"/>
      <c r="C4" s="113"/>
      <c r="D4" s="125"/>
      <c r="E4" s="125"/>
      <c r="F4" s="125"/>
      <c r="G4" s="114"/>
      <c r="I4"/>
      <c r="J4" s="5"/>
      <c r="K4"/>
      <c r="L4"/>
      <c r="M4"/>
      <c r="N4" s="61"/>
      <c r="O4"/>
      <c r="P4" s="61"/>
      <c r="Q4" s="36"/>
      <c r="R4" s="9"/>
      <c r="T4" s="121" t="s">
        <v>86</v>
      </c>
      <c r="U4" s="121"/>
      <c r="V4" s="121"/>
      <c r="W4" s="121"/>
      <c r="X4" s="10"/>
      <c r="Z4" s="40"/>
      <c r="AA4" s="76" t="s">
        <v>102</v>
      </c>
      <c r="AB4" s="102" t="s">
        <v>105</v>
      </c>
      <c r="AC4" s="102"/>
      <c r="AD4" s="102"/>
      <c r="AE4" s="102"/>
      <c r="AF4" s="102"/>
      <c r="AG4" s="102"/>
      <c r="AH4" s="102"/>
      <c r="AI4" s="102"/>
      <c r="AJ4" s="112"/>
    </row>
    <row r="5" spans="1:37" x14ac:dyDescent="0.25">
      <c r="A5" s="110" t="s">
        <v>0</v>
      </c>
      <c r="B5" s="110"/>
      <c r="C5" s="113"/>
      <c r="D5" s="125"/>
      <c r="E5" s="125"/>
      <c r="F5" s="125"/>
      <c r="G5" s="114"/>
      <c r="O5" s="61"/>
      <c r="Q5" s="36"/>
      <c r="R5" s="9"/>
      <c r="S5" s="2"/>
      <c r="T5" s="122" t="s">
        <v>59</v>
      </c>
      <c r="U5" s="122"/>
      <c r="V5" s="122"/>
      <c r="W5" s="122"/>
      <c r="X5" s="10"/>
      <c r="Z5" s="2"/>
      <c r="AA5" s="9"/>
      <c r="AB5" s="101" t="s">
        <v>106</v>
      </c>
      <c r="AC5" s="101"/>
      <c r="AD5" s="101"/>
      <c r="AE5" s="101"/>
      <c r="AF5" s="101"/>
      <c r="AG5" s="101"/>
      <c r="AH5" s="101"/>
      <c r="AI5" s="101"/>
      <c r="AJ5" s="111"/>
    </row>
    <row r="6" spans="1:37" x14ac:dyDescent="0.25">
      <c r="A6" s="110" t="s">
        <v>6</v>
      </c>
      <c r="B6" s="110"/>
      <c r="C6" s="113"/>
      <c r="D6" s="125"/>
      <c r="E6" s="125"/>
      <c r="F6" s="125"/>
      <c r="G6" s="114"/>
      <c r="O6" s="61"/>
      <c r="Q6" s="33"/>
      <c r="R6" s="9"/>
      <c r="S6" s="2"/>
      <c r="T6" s="122" t="s">
        <v>60</v>
      </c>
      <c r="U6" s="122"/>
      <c r="V6" s="122"/>
      <c r="W6" s="122"/>
      <c r="X6" s="27"/>
      <c r="Z6" s="2"/>
      <c r="AA6" s="76" t="s">
        <v>103</v>
      </c>
      <c r="AB6" s="102" t="s">
        <v>107</v>
      </c>
      <c r="AC6" s="102"/>
      <c r="AD6" s="102"/>
      <c r="AE6" s="102"/>
      <c r="AF6" s="102"/>
      <c r="AG6" s="102"/>
      <c r="AH6" s="102"/>
      <c r="AI6" s="102"/>
      <c r="AJ6" s="102"/>
      <c r="AK6" s="9"/>
    </row>
    <row r="7" spans="1:37" x14ac:dyDescent="0.25">
      <c r="A7" s="110" t="s">
        <v>7</v>
      </c>
      <c r="B7" s="110"/>
      <c r="C7" s="113"/>
      <c r="D7" s="125"/>
      <c r="E7" s="125"/>
      <c r="F7" s="125"/>
      <c r="G7" s="114"/>
      <c r="Q7" s="2"/>
      <c r="R7" s="9"/>
      <c r="S7" s="2"/>
      <c r="T7" s="140" t="s">
        <v>87</v>
      </c>
      <c r="U7" s="140"/>
      <c r="V7" s="140"/>
      <c r="W7" s="140"/>
      <c r="X7" s="27"/>
      <c r="Z7" s="2"/>
      <c r="AA7" s="76"/>
      <c r="AB7" s="123" t="s">
        <v>108</v>
      </c>
      <c r="AC7" s="124"/>
      <c r="AD7" s="124"/>
      <c r="AE7" s="124"/>
      <c r="AF7" s="124"/>
      <c r="AG7" s="124"/>
      <c r="AH7" s="124"/>
      <c r="AI7" s="124"/>
      <c r="AJ7" s="124"/>
      <c r="AK7" s="9"/>
    </row>
    <row r="8" spans="1:37" x14ac:dyDescent="0.25">
      <c r="A8" s="110" t="s">
        <v>1</v>
      </c>
      <c r="B8" s="110"/>
      <c r="C8" s="113"/>
      <c r="D8" s="125"/>
      <c r="E8" s="125"/>
      <c r="F8" s="125"/>
      <c r="G8" s="114"/>
      <c r="Q8" s="2"/>
      <c r="R8" s="9"/>
      <c r="S8" s="2"/>
      <c r="T8" s="141" t="s">
        <v>88</v>
      </c>
      <c r="U8" s="141"/>
      <c r="V8" s="141"/>
      <c r="W8" s="141"/>
      <c r="X8" s="27"/>
      <c r="Z8" s="2"/>
      <c r="AA8" s="9"/>
      <c r="AB8" s="101" t="s">
        <v>109</v>
      </c>
      <c r="AC8" s="101"/>
      <c r="AD8" s="101"/>
      <c r="AE8" s="101"/>
      <c r="AF8" s="101"/>
      <c r="AG8" s="101"/>
      <c r="AH8" s="101"/>
      <c r="AI8" s="101"/>
      <c r="AJ8" s="101"/>
      <c r="AK8" s="9"/>
    </row>
    <row r="9" spans="1:37" ht="15.75" thickBot="1" x14ac:dyDescent="0.3">
      <c r="A9" s="18"/>
      <c r="B9" s="18"/>
      <c r="C9" s="26"/>
      <c r="E9" s="26"/>
      <c r="F9" s="26"/>
      <c r="G9" s="26"/>
      <c r="Q9" s="2"/>
      <c r="R9" s="12"/>
      <c r="S9" s="13"/>
      <c r="T9" s="13"/>
      <c r="U9" s="13"/>
      <c r="V9" s="37"/>
      <c r="W9" s="13"/>
      <c r="X9" s="70"/>
      <c r="Z9" s="2"/>
      <c r="AA9" s="9"/>
      <c r="AB9" s="101" t="s">
        <v>110</v>
      </c>
      <c r="AC9" s="101"/>
      <c r="AD9" s="101"/>
      <c r="AE9" s="101"/>
      <c r="AF9" s="101"/>
      <c r="AG9" s="101"/>
      <c r="AH9" s="101"/>
      <c r="AI9" s="101"/>
      <c r="AJ9" s="101"/>
      <c r="AK9" s="9"/>
    </row>
    <row r="10" spans="1:37" ht="16.5" thickTop="1" thickBot="1" x14ac:dyDescent="0.3">
      <c r="A10" s="18"/>
      <c r="B10" s="3"/>
      <c r="C10" s="17" t="s">
        <v>4</v>
      </c>
      <c r="E10" s="4"/>
      <c r="F10" s="152" t="s">
        <v>2</v>
      </c>
      <c r="G10" s="152"/>
      <c r="Q10" s="2"/>
      <c r="R10" s="9"/>
      <c r="S10" s="105" t="s">
        <v>100</v>
      </c>
      <c r="T10" s="105"/>
      <c r="U10" s="105"/>
      <c r="V10" s="105"/>
      <c r="W10" s="105"/>
      <c r="X10" s="27"/>
      <c r="Z10" s="2"/>
      <c r="AA10" s="76" t="s">
        <v>104</v>
      </c>
      <c r="AB10" s="102" t="s">
        <v>111</v>
      </c>
      <c r="AC10" s="102"/>
      <c r="AD10" s="102"/>
      <c r="AE10" s="102"/>
      <c r="AF10" s="102"/>
      <c r="AG10" s="102"/>
      <c r="AH10" s="102"/>
      <c r="AI10" s="102"/>
      <c r="AJ10" s="102"/>
      <c r="AK10" s="9"/>
    </row>
    <row r="11" spans="1:37" ht="16.5" thickTop="1" thickBot="1" x14ac:dyDescent="0.3">
      <c r="A11" s="18"/>
      <c r="B11" s="3"/>
      <c r="C11" s="17" t="s">
        <v>5</v>
      </c>
      <c r="E11" s="4"/>
      <c r="F11" s="152" t="s">
        <v>3</v>
      </c>
      <c r="G11" s="152"/>
      <c r="I11" s="21"/>
      <c r="J11" s="92"/>
      <c r="K11" s="16"/>
      <c r="L11" s="62" t="s">
        <v>14</v>
      </c>
      <c r="M11" s="62" t="s">
        <v>15</v>
      </c>
      <c r="N11" s="22"/>
      <c r="O11" s="22"/>
      <c r="P11" s="23"/>
      <c r="Q11" s="2"/>
      <c r="R11" s="9"/>
      <c r="S11" s="2"/>
      <c r="T11" s="71"/>
      <c r="U11" s="73" t="s">
        <v>32</v>
      </c>
      <c r="V11" s="2"/>
      <c r="W11" s="2"/>
      <c r="X11" s="68"/>
      <c r="Z11" s="2"/>
      <c r="AA11" s="9"/>
      <c r="AB11" s="101" t="s">
        <v>112</v>
      </c>
      <c r="AC11" s="101"/>
      <c r="AD11" s="101"/>
      <c r="AE11" s="101"/>
      <c r="AF11" s="101"/>
      <c r="AG11" s="101"/>
      <c r="AH11" s="101"/>
      <c r="AI11" s="101"/>
      <c r="AJ11" s="101"/>
      <c r="AK11" s="9"/>
    </row>
    <row r="12" spans="1:37" ht="16.5" thickTop="1" thickBot="1" x14ac:dyDescent="0.3">
      <c r="A12" s="18"/>
      <c r="B12" s="18"/>
      <c r="C12" s="26"/>
      <c r="E12" s="26"/>
      <c r="F12" s="26"/>
      <c r="G12" s="26"/>
      <c r="I12" s="9"/>
      <c r="J12" s="32" t="s">
        <v>37</v>
      </c>
      <c r="K12" s="26"/>
      <c r="L12" s="6"/>
      <c r="M12" s="6"/>
      <c r="N12" s="2"/>
      <c r="O12" s="2"/>
      <c r="P12" s="10"/>
      <c r="Q12" s="2"/>
      <c r="R12" s="9"/>
      <c r="S12" s="32"/>
      <c r="T12" s="7"/>
      <c r="U12" s="73" t="s">
        <v>33</v>
      </c>
      <c r="V12" s="2"/>
      <c r="W12" s="2"/>
      <c r="X12" s="68"/>
      <c r="Z12" s="2"/>
      <c r="AA12" s="9"/>
      <c r="AB12" s="101" t="s">
        <v>113</v>
      </c>
      <c r="AC12" s="101"/>
      <c r="AD12" s="101"/>
      <c r="AE12" s="101"/>
      <c r="AF12" s="101"/>
      <c r="AG12" s="101"/>
      <c r="AH12" s="101"/>
      <c r="AI12" s="101"/>
      <c r="AJ12" s="101"/>
      <c r="AK12" s="9"/>
    </row>
    <row r="13" spans="1:37" ht="16.5" thickTop="1" thickBot="1" x14ac:dyDescent="0.3">
      <c r="A13" s="110" t="s">
        <v>8</v>
      </c>
      <c r="B13" s="110"/>
      <c r="C13" s="110"/>
      <c r="E13" s="131"/>
      <c r="F13" s="131"/>
      <c r="G13" s="131"/>
      <c r="I13" s="9"/>
      <c r="J13" s="32" t="s">
        <v>38</v>
      </c>
      <c r="K13" s="17"/>
      <c r="L13" s="163"/>
      <c r="M13" s="164"/>
      <c r="N13" s="2"/>
      <c r="O13" s="2"/>
      <c r="P13" s="10"/>
      <c r="Q13" s="2"/>
      <c r="R13" s="9"/>
      <c r="S13" s="32"/>
      <c r="T13" s="72"/>
      <c r="U13" s="73" t="s">
        <v>93</v>
      </c>
      <c r="V13" s="2"/>
      <c r="W13" s="2"/>
      <c r="X13" s="27"/>
      <c r="Z13" s="2"/>
      <c r="AA13" s="9"/>
      <c r="AB13" s="101" t="s">
        <v>114</v>
      </c>
      <c r="AC13" s="101"/>
      <c r="AD13" s="101"/>
      <c r="AE13" s="101"/>
      <c r="AF13" s="101"/>
      <c r="AG13" s="101"/>
      <c r="AH13" s="101"/>
      <c r="AI13" s="101"/>
      <c r="AJ13" s="101"/>
      <c r="AK13" s="9"/>
    </row>
    <row r="14" spans="1:37" ht="16.5" thickTop="1" thickBot="1" x14ac:dyDescent="0.3">
      <c r="A14" s="110" t="s">
        <v>9</v>
      </c>
      <c r="B14" s="110"/>
      <c r="C14" s="110"/>
      <c r="D14" s="110"/>
      <c r="E14" s="131"/>
      <c r="F14" s="131"/>
      <c r="G14" s="38"/>
      <c r="I14" s="9"/>
      <c r="J14" s="34" t="s">
        <v>205</v>
      </c>
      <c r="K14" s="26"/>
      <c r="L14" s="132">
        <f>L12+M12+L13</f>
        <v>0</v>
      </c>
      <c r="M14" s="133"/>
      <c r="N14" s="2"/>
      <c r="O14" s="2"/>
      <c r="P14" s="10"/>
      <c r="Q14" s="2"/>
      <c r="R14" s="9"/>
      <c r="S14" s="34"/>
      <c r="T14" s="72"/>
      <c r="U14" s="73" t="s">
        <v>36</v>
      </c>
      <c r="V14" s="2"/>
      <c r="W14" s="2"/>
      <c r="X14" s="27"/>
      <c r="Z14" s="2"/>
      <c r="AA14" s="76" t="s">
        <v>115</v>
      </c>
      <c r="AB14" s="102" t="s">
        <v>116</v>
      </c>
      <c r="AC14" s="102"/>
      <c r="AD14" s="102"/>
      <c r="AE14" s="102"/>
      <c r="AF14" s="102"/>
      <c r="AG14" s="102"/>
      <c r="AH14" s="102"/>
      <c r="AI14" s="102"/>
      <c r="AJ14" s="112"/>
    </row>
    <row r="15" spans="1:37" ht="16.5" thickTop="1" thickBot="1" x14ac:dyDescent="0.3">
      <c r="A15" s="30"/>
      <c r="B15" s="128"/>
      <c r="C15" s="128"/>
      <c r="E15" s="127" t="s">
        <v>10</v>
      </c>
      <c r="F15" s="127"/>
      <c r="G15" s="25" t="s">
        <v>58</v>
      </c>
      <c r="I15" s="9"/>
      <c r="J15" s="32"/>
      <c r="K15" s="26"/>
      <c r="L15" s="2"/>
      <c r="M15" s="2"/>
      <c r="N15" s="2"/>
      <c r="O15" s="2"/>
      <c r="P15" s="10"/>
      <c r="Q15" s="2"/>
      <c r="R15" s="9"/>
      <c r="S15" s="2"/>
      <c r="T15" s="7"/>
      <c r="U15" s="73" t="s">
        <v>94</v>
      </c>
      <c r="V15" s="2"/>
      <c r="W15" s="2"/>
      <c r="X15" s="68"/>
      <c r="Z15" s="2"/>
      <c r="AA15" s="9"/>
      <c r="AB15" s="101" t="s">
        <v>117</v>
      </c>
      <c r="AC15" s="101"/>
      <c r="AD15" s="101"/>
      <c r="AE15" s="101"/>
      <c r="AF15" s="101"/>
      <c r="AG15" s="101"/>
      <c r="AH15" s="101"/>
      <c r="AI15" s="101"/>
      <c r="AJ15" s="111"/>
    </row>
    <row r="16" spans="1:37" ht="16.5" thickTop="1" thickBot="1" x14ac:dyDescent="0.3">
      <c r="B16" s="128"/>
      <c r="C16" s="128"/>
      <c r="I16" s="9"/>
      <c r="J16" s="32" t="s">
        <v>206</v>
      </c>
      <c r="K16" s="26"/>
      <c r="L16" s="2"/>
      <c r="M16" s="2"/>
      <c r="N16" s="2"/>
      <c r="O16" s="2"/>
      <c r="P16" s="10"/>
      <c r="Q16" s="2"/>
      <c r="R16" s="9"/>
      <c r="S16" s="32"/>
      <c r="T16" s="72"/>
      <c r="U16" s="73" t="s">
        <v>35</v>
      </c>
      <c r="V16" s="2"/>
      <c r="W16" s="2"/>
      <c r="X16" s="39"/>
      <c r="Z16" s="2"/>
      <c r="AA16" s="76" t="s">
        <v>118</v>
      </c>
      <c r="AB16" s="102" t="s">
        <v>119</v>
      </c>
      <c r="AC16" s="102"/>
      <c r="AD16" s="102"/>
      <c r="AE16" s="102"/>
      <c r="AF16" s="102"/>
      <c r="AG16" s="102"/>
      <c r="AH16" s="102"/>
      <c r="AI16" s="102"/>
      <c r="AJ16" s="112"/>
    </row>
    <row r="17" spans="1:36" ht="16.5" thickTop="1" thickBot="1" x14ac:dyDescent="0.3">
      <c r="A17" s="134" t="s">
        <v>64</v>
      </c>
      <c r="B17" s="134"/>
      <c r="C17" s="135"/>
      <c r="D17" s="127"/>
      <c r="E17" s="127"/>
      <c r="F17" s="127"/>
      <c r="G17" s="136"/>
      <c r="I17" s="9"/>
      <c r="J17" s="32" t="s">
        <v>207</v>
      </c>
      <c r="K17" s="26"/>
      <c r="L17" s="52"/>
      <c r="M17" s="6"/>
      <c r="N17" s="2"/>
      <c r="O17" s="2"/>
      <c r="P17" s="10"/>
      <c r="Q17" s="2"/>
      <c r="R17" s="9"/>
      <c r="S17" s="50"/>
      <c r="T17" s="72"/>
      <c r="U17" s="73" t="s">
        <v>95</v>
      </c>
      <c r="V17" s="2"/>
      <c r="W17" s="2"/>
      <c r="X17" s="10"/>
      <c r="Z17" s="2"/>
      <c r="AA17" s="9"/>
      <c r="AB17" s="101" t="s">
        <v>120</v>
      </c>
      <c r="AC17" s="101"/>
      <c r="AD17" s="101"/>
      <c r="AE17" s="101"/>
      <c r="AF17" s="101"/>
      <c r="AG17" s="101"/>
      <c r="AH17" s="101"/>
      <c r="AI17" s="101"/>
      <c r="AJ17" s="111"/>
    </row>
    <row r="18" spans="1:36" ht="16.5" thickTop="1" thickBot="1" x14ac:dyDescent="0.3">
      <c r="A18" s="134"/>
      <c r="B18" s="134"/>
      <c r="C18" s="137"/>
      <c r="D18" s="138"/>
      <c r="E18" s="138"/>
      <c r="F18" s="138"/>
      <c r="G18" s="139"/>
      <c r="I18" s="9"/>
      <c r="J18" s="78" t="s">
        <v>40</v>
      </c>
      <c r="L18" s="52"/>
      <c r="M18" s="6"/>
      <c r="N18" s="2"/>
      <c r="O18" s="2"/>
      <c r="P18" s="10"/>
      <c r="Q18" s="2"/>
      <c r="R18" s="9"/>
      <c r="S18" s="50"/>
      <c r="T18" s="72"/>
      <c r="U18" s="73" t="s">
        <v>96</v>
      </c>
      <c r="V18" s="2"/>
      <c r="W18" s="2"/>
      <c r="X18" s="27"/>
      <c r="Z18" s="2"/>
      <c r="AA18" s="76" t="s">
        <v>121</v>
      </c>
      <c r="AB18" s="102" t="s">
        <v>122</v>
      </c>
      <c r="AC18" s="102"/>
      <c r="AD18" s="102"/>
      <c r="AE18" s="102"/>
      <c r="AF18" s="102"/>
      <c r="AG18" s="102"/>
      <c r="AH18" s="102"/>
      <c r="AI18" s="102"/>
      <c r="AJ18" s="112"/>
    </row>
    <row r="19" spans="1:36" ht="14.45" customHeight="1" thickTop="1" thickBot="1" x14ac:dyDescent="0.3">
      <c r="A19" s="110" t="s">
        <v>0</v>
      </c>
      <c r="B19" s="110"/>
      <c r="C19" s="131"/>
      <c r="D19" s="131"/>
      <c r="E19" s="131"/>
      <c r="F19" s="131"/>
      <c r="G19" s="131"/>
      <c r="I19" s="9"/>
      <c r="J19" s="59"/>
      <c r="K19" s="59"/>
      <c r="L19" s="97"/>
      <c r="M19" s="81"/>
      <c r="N19" s="59"/>
      <c r="O19" s="2"/>
      <c r="P19" s="82"/>
      <c r="Q19" s="2"/>
      <c r="R19" s="9"/>
      <c r="S19" s="2"/>
      <c r="T19" s="72"/>
      <c r="U19" s="73" t="s">
        <v>97</v>
      </c>
      <c r="V19" s="2"/>
      <c r="W19" s="2"/>
      <c r="X19" s="27"/>
      <c r="Z19" s="2"/>
      <c r="AA19" s="9"/>
      <c r="AB19" s="101" t="s">
        <v>123</v>
      </c>
      <c r="AC19" s="101"/>
      <c r="AD19" s="101"/>
      <c r="AE19" s="101"/>
      <c r="AF19" s="101"/>
      <c r="AG19" s="101"/>
      <c r="AH19" s="101"/>
      <c r="AI19" s="101"/>
      <c r="AJ19" s="111"/>
    </row>
    <row r="20" spans="1:36" ht="16.5" thickTop="1" thickBot="1" x14ac:dyDescent="0.3">
      <c r="A20" s="110" t="s">
        <v>6</v>
      </c>
      <c r="B20" s="110"/>
      <c r="C20" s="131"/>
      <c r="D20" s="131"/>
      <c r="E20" s="131"/>
      <c r="F20" s="131"/>
      <c r="G20" s="131"/>
      <c r="I20" s="9"/>
      <c r="J20" s="32"/>
      <c r="K20" s="2"/>
      <c r="L20" s="52"/>
      <c r="M20" s="6"/>
      <c r="N20" s="59"/>
      <c r="O20" s="59"/>
      <c r="P20" s="82"/>
      <c r="Q20" s="2"/>
      <c r="R20" s="9"/>
      <c r="S20" s="2"/>
      <c r="T20" s="72"/>
      <c r="U20" s="73" t="s">
        <v>98</v>
      </c>
      <c r="V20" s="2"/>
      <c r="W20" s="2"/>
      <c r="X20" s="27"/>
      <c r="Z20" s="2"/>
      <c r="AA20" s="9"/>
      <c r="AB20" s="101" t="s">
        <v>124</v>
      </c>
      <c r="AC20" s="101"/>
      <c r="AD20" s="101"/>
      <c r="AE20" s="101"/>
      <c r="AF20" s="101"/>
      <c r="AG20" s="101"/>
      <c r="AH20" s="101"/>
      <c r="AI20" s="101"/>
      <c r="AJ20" s="111"/>
    </row>
    <row r="21" spans="1:36" ht="16.5" thickTop="1" thickBot="1" x14ac:dyDescent="0.3">
      <c r="A21" s="110" t="s">
        <v>7</v>
      </c>
      <c r="B21" s="110"/>
      <c r="C21" s="131"/>
      <c r="D21" s="131"/>
      <c r="E21" s="131"/>
      <c r="F21" s="131"/>
      <c r="G21" s="131"/>
      <c r="I21" s="9"/>
      <c r="J21" s="32" t="s">
        <v>208</v>
      </c>
      <c r="K21" s="2"/>
      <c r="L21" s="98">
        <f>SUM(L17:L20)</f>
        <v>0</v>
      </c>
      <c r="M21" s="63">
        <f>SUM(M17:M20)</f>
        <v>0</v>
      </c>
      <c r="N21" s="2"/>
      <c r="O21" s="2"/>
      <c r="P21" s="10"/>
      <c r="Q21" s="2"/>
      <c r="R21" s="12"/>
      <c r="S21" s="34"/>
      <c r="T21" s="30"/>
      <c r="U21" s="30"/>
      <c r="V21" s="2"/>
      <c r="W21" s="13"/>
      <c r="X21" s="70"/>
      <c r="Z21" s="2"/>
      <c r="AA21" s="9"/>
      <c r="AB21" s="101" t="s">
        <v>125</v>
      </c>
      <c r="AC21" s="101"/>
      <c r="AD21" s="101"/>
      <c r="AE21" s="101"/>
      <c r="AF21" s="101"/>
      <c r="AG21" s="101"/>
      <c r="AH21" s="101"/>
      <c r="AI21" s="101"/>
      <c r="AJ21" s="111"/>
    </row>
    <row r="22" spans="1:36" ht="16.5" thickTop="1" thickBot="1" x14ac:dyDescent="0.3">
      <c r="A22" s="1"/>
      <c r="B22" s="1"/>
      <c r="C22" s="20"/>
      <c r="E22" s="20"/>
      <c r="F22" s="20"/>
      <c r="G22" s="20"/>
      <c r="I22" s="9"/>
      <c r="J22" s="34" t="s">
        <v>27</v>
      </c>
      <c r="K22" s="2"/>
      <c r="L22" s="132">
        <f>L21+M21</f>
        <v>0</v>
      </c>
      <c r="M22" s="133"/>
      <c r="N22" s="61"/>
      <c r="O22" s="2"/>
      <c r="P22" s="95"/>
      <c r="Q22" s="2"/>
      <c r="R22" s="9"/>
      <c r="S22" s="99" t="s">
        <v>41</v>
      </c>
      <c r="T22" s="99"/>
      <c r="U22" s="99"/>
      <c r="V22" s="99"/>
      <c r="W22" s="99"/>
      <c r="X22" s="27"/>
      <c r="Z22" s="2"/>
      <c r="AA22" s="76" t="s">
        <v>126</v>
      </c>
      <c r="AB22" s="102" t="s">
        <v>127</v>
      </c>
      <c r="AC22" s="102"/>
      <c r="AD22" s="102"/>
      <c r="AE22" s="102"/>
      <c r="AF22" s="102"/>
      <c r="AG22" s="102"/>
      <c r="AH22" s="102"/>
      <c r="AI22" s="102"/>
      <c r="AJ22" s="112"/>
    </row>
    <row r="23" spans="1:36" ht="16.5" thickTop="1" thickBot="1" x14ac:dyDescent="0.3">
      <c r="A23" s="147" t="s">
        <v>11</v>
      </c>
      <c r="B23" s="147"/>
      <c r="C23" s="131"/>
      <c r="D23" s="131"/>
      <c r="E23" s="131"/>
      <c r="F23" s="131"/>
      <c r="G23" s="131"/>
      <c r="I23" s="9"/>
      <c r="J23" s="32"/>
      <c r="K23" s="2"/>
      <c r="L23" s="2"/>
      <c r="M23" s="2"/>
      <c r="N23" s="61"/>
      <c r="O23" s="2"/>
      <c r="P23" s="95"/>
      <c r="Q23" s="2"/>
      <c r="R23" s="9"/>
      <c r="S23" s="100" t="s">
        <v>42</v>
      </c>
      <c r="T23" s="100"/>
      <c r="U23" s="100"/>
      <c r="V23" s="100"/>
      <c r="W23" s="100"/>
      <c r="X23" s="27"/>
      <c r="Z23" s="2"/>
      <c r="AA23" s="9"/>
      <c r="AB23" s="101" t="s">
        <v>128</v>
      </c>
      <c r="AC23" s="101"/>
      <c r="AD23" s="101"/>
      <c r="AE23" s="101"/>
      <c r="AF23" s="101"/>
      <c r="AG23" s="101"/>
      <c r="AH23" s="101"/>
      <c r="AI23" s="101"/>
      <c r="AJ23" s="111"/>
    </row>
    <row r="24" spans="1:36" ht="16.5" thickTop="1" thickBot="1" x14ac:dyDescent="0.3">
      <c r="A24" s="110" t="s">
        <v>0</v>
      </c>
      <c r="B24" s="110"/>
      <c r="C24" s="131"/>
      <c r="D24" s="131"/>
      <c r="E24" s="131"/>
      <c r="F24" s="131"/>
      <c r="G24" s="131"/>
      <c r="I24" s="9"/>
      <c r="J24" s="34" t="s">
        <v>29</v>
      </c>
      <c r="K24" s="31"/>
      <c r="L24" s="132">
        <f>SUM(L14+L22)</f>
        <v>0</v>
      </c>
      <c r="M24" s="133"/>
      <c r="N24" s="2"/>
      <c r="O24" s="2"/>
      <c r="P24" s="10"/>
      <c r="Q24" s="2"/>
      <c r="R24" s="9"/>
      <c r="S24" s="100" t="s">
        <v>43</v>
      </c>
      <c r="T24" s="100"/>
      <c r="U24" s="100"/>
      <c r="V24" s="100"/>
      <c r="W24" s="100"/>
      <c r="X24" s="27"/>
      <c r="Z24" s="2"/>
      <c r="AA24" s="9"/>
      <c r="AB24" s="101" t="s">
        <v>129</v>
      </c>
      <c r="AC24" s="101"/>
      <c r="AD24" s="101"/>
      <c r="AE24" s="101"/>
      <c r="AF24" s="101"/>
      <c r="AG24" s="101"/>
      <c r="AH24" s="101"/>
      <c r="AI24" s="101"/>
      <c r="AJ24" s="111"/>
    </row>
    <row r="25" spans="1:36" ht="16.5" thickTop="1" thickBot="1" x14ac:dyDescent="0.3">
      <c r="A25" s="110" t="s">
        <v>6</v>
      </c>
      <c r="B25" s="110"/>
      <c r="C25" s="131"/>
      <c r="D25" s="131"/>
      <c r="E25" s="131"/>
      <c r="F25" s="131"/>
      <c r="G25" s="131"/>
      <c r="I25" s="9"/>
      <c r="J25" s="32"/>
      <c r="K25" s="2"/>
      <c r="L25" s="165"/>
      <c r="M25" s="165"/>
      <c r="N25" s="64"/>
      <c r="O25" s="65"/>
      <c r="P25" s="10"/>
      <c r="Q25" s="2"/>
      <c r="R25" s="9"/>
      <c r="S25" s="100" t="s">
        <v>44</v>
      </c>
      <c r="T25" s="100"/>
      <c r="U25" s="100"/>
      <c r="V25" s="100"/>
      <c r="W25" s="100"/>
      <c r="X25" s="27"/>
      <c r="Z25" s="2"/>
      <c r="AA25" s="76" t="s">
        <v>130</v>
      </c>
      <c r="AB25" s="102" t="s">
        <v>131</v>
      </c>
      <c r="AC25" s="102"/>
      <c r="AD25" s="102"/>
      <c r="AE25" s="102"/>
      <c r="AF25" s="102"/>
      <c r="AG25" s="102"/>
      <c r="AH25" s="102"/>
      <c r="AI25" s="102"/>
      <c r="AJ25" s="112"/>
    </row>
    <row r="26" spans="1:36" ht="16.5" thickTop="1" thickBot="1" x14ac:dyDescent="0.3">
      <c r="A26" s="110" t="s">
        <v>7</v>
      </c>
      <c r="B26" s="110"/>
      <c r="C26" s="131"/>
      <c r="D26" s="131"/>
      <c r="E26" s="131"/>
      <c r="F26" s="131"/>
      <c r="G26" s="131"/>
      <c r="I26" s="9"/>
      <c r="J26" s="34" t="s">
        <v>209</v>
      </c>
      <c r="K26" s="2"/>
      <c r="L26" s="132"/>
      <c r="M26" s="133"/>
      <c r="N26" s="2"/>
      <c r="O26" s="2"/>
      <c r="P26" s="10"/>
      <c r="Q26" s="2"/>
      <c r="R26" s="9"/>
      <c r="S26" s="24"/>
      <c r="T26" s="24"/>
      <c r="U26" s="24"/>
      <c r="V26" s="24"/>
      <c r="W26" s="24"/>
      <c r="X26" s="27"/>
      <c r="Z26" s="2"/>
      <c r="AA26" s="9"/>
      <c r="AB26" s="101" t="s">
        <v>132</v>
      </c>
      <c r="AC26" s="101"/>
      <c r="AD26" s="101"/>
      <c r="AE26" s="101"/>
      <c r="AF26" s="101"/>
      <c r="AG26" s="101"/>
      <c r="AH26" s="101"/>
      <c r="AI26" s="101"/>
      <c r="AJ26" s="111"/>
    </row>
    <row r="27" spans="1:36" ht="16.5" thickTop="1" thickBot="1" x14ac:dyDescent="0.3">
      <c r="I27" s="12"/>
      <c r="J27" s="35"/>
      <c r="K27" s="13"/>
      <c r="L27" s="13"/>
      <c r="M27" s="13"/>
      <c r="N27" s="13"/>
      <c r="O27" s="13"/>
      <c r="P27" s="14"/>
      <c r="Q27" s="2"/>
      <c r="R27" s="9"/>
      <c r="S27" s="127" t="s">
        <v>45</v>
      </c>
      <c r="T27" s="127"/>
      <c r="U27" s="127"/>
      <c r="V27" s="127"/>
      <c r="W27" s="127"/>
      <c r="X27" s="27"/>
      <c r="Z27" s="2"/>
      <c r="AA27" s="76" t="s">
        <v>133</v>
      </c>
      <c r="AB27" s="102" t="s">
        <v>134</v>
      </c>
      <c r="AC27" s="102"/>
      <c r="AD27" s="102"/>
      <c r="AE27" s="102"/>
      <c r="AF27" s="102"/>
      <c r="AG27" s="102"/>
      <c r="AH27" s="102"/>
      <c r="AI27" s="102"/>
      <c r="AJ27" s="112"/>
    </row>
    <row r="28" spans="1:36" ht="15.75" thickTop="1" x14ac:dyDescent="0.25">
      <c r="A28" s="147" t="s">
        <v>12</v>
      </c>
      <c r="B28" s="147"/>
      <c r="C28" s="131"/>
      <c r="D28" s="131"/>
      <c r="E28" s="131"/>
      <c r="F28" s="131"/>
      <c r="G28" s="131"/>
      <c r="I28" s="21"/>
      <c r="J28" s="43"/>
      <c r="K28" s="22"/>
      <c r="L28" s="22"/>
      <c r="M28" s="22"/>
      <c r="N28" s="22"/>
      <c r="O28" s="22"/>
      <c r="P28" s="23"/>
      <c r="Q28" s="2"/>
      <c r="R28" s="9"/>
      <c r="S28" s="24"/>
      <c r="T28" s="24"/>
      <c r="U28" s="24"/>
      <c r="V28" s="24"/>
      <c r="W28" s="24"/>
      <c r="X28" s="10"/>
      <c r="Z28" s="2"/>
      <c r="AA28" s="9"/>
      <c r="AB28" s="101" t="s">
        <v>135</v>
      </c>
      <c r="AC28" s="101"/>
      <c r="AD28" s="101"/>
      <c r="AE28" s="101"/>
      <c r="AF28" s="101"/>
      <c r="AG28" s="101"/>
      <c r="AH28" s="101"/>
      <c r="AI28" s="101"/>
      <c r="AJ28" s="111"/>
    </row>
    <row r="29" spans="1:36" x14ac:dyDescent="0.25">
      <c r="A29" s="110" t="s">
        <v>0</v>
      </c>
      <c r="B29" s="110"/>
      <c r="C29" s="131"/>
      <c r="D29" s="131"/>
      <c r="E29" s="131"/>
      <c r="F29" s="131"/>
      <c r="G29" s="131"/>
      <c r="I29" s="9"/>
      <c r="J29" s="109" t="s">
        <v>142</v>
      </c>
      <c r="K29" s="109"/>
      <c r="L29" s="109"/>
      <c r="M29" s="109"/>
      <c r="N29" s="109"/>
      <c r="O29" s="109"/>
      <c r="P29" s="10"/>
      <c r="Q29" s="2"/>
      <c r="R29" s="9"/>
      <c r="S29" s="127" t="s">
        <v>46</v>
      </c>
      <c r="T29" s="127"/>
      <c r="U29" s="127"/>
      <c r="V29" s="127"/>
      <c r="W29" s="127"/>
      <c r="X29" s="27"/>
      <c r="Z29" s="2"/>
      <c r="AA29" s="9"/>
      <c r="AB29" s="101" t="s">
        <v>136</v>
      </c>
      <c r="AC29" s="101"/>
      <c r="AD29" s="101"/>
      <c r="AE29" s="101"/>
      <c r="AF29" s="101"/>
      <c r="AG29" s="101"/>
      <c r="AH29" s="101"/>
      <c r="AI29" s="101"/>
      <c r="AJ29" s="111"/>
    </row>
    <row r="30" spans="1:36" ht="15.75" thickBot="1" x14ac:dyDescent="0.3">
      <c r="A30" s="110" t="s">
        <v>6</v>
      </c>
      <c r="B30" s="110"/>
      <c r="C30" s="131"/>
      <c r="D30" s="131"/>
      <c r="E30" s="131"/>
      <c r="F30" s="131"/>
      <c r="G30" s="131"/>
      <c r="I30" s="12"/>
      <c r="J30" s="79"/>
      <c r="K30" s="80"/>
      <c r="L30" s="80"/>
      <c r="M30" s="80"/>
      <c r="N30" s="13"/>
      <c r="O30" s="13"/>
      <c r="P30" s="14"/>
      <c r="Q30" s="2"/>
      <c r="R30" s="9"/>
      <c r="S30" s="24"/>
      <c r="T30" s="24"/>
      <c r="U30" s="24"/>
      <c r="V30" s="24"/>
      <c r="W30" s="24"/>
      <c r="X30" s="27"/>
      <c r="Z30" s="2"/>
      <c r="AA30" s="12"/>
      <c r="AB30" s="107" t="s">
        <v>137</v>
      </c>
      <c r="AC30" s="107"/>
      <c r="AD30" s="107"/>
      <c r="AE30" s="107"/>
      <c r="AF30" s="107"/>
      <c r="AG30" s="107"/>
      <c r="AH30" s="107"/>
      <c r="AI30" s="107"/>
      <c r="AJ30" s="108"/>
    </row>
    <row r="31" spans="1:36" ht="15.75" thickTop="1" x14ac:dyDescent="0.25">
      <c r="A31" s="110" t="s">
        <v>7</v>
      </c>
      <c r="B31" s="110"/>
      <c r="C31" s="131"/>
      <c r="D31" s="131"/>
      <c r="E31" s="131"/>
      <c r="F31" s="131"/>
      <c r="G31" s="131"/>
      <c r="I31" s="2"/>
      <c r="J31" s="59"/>
      <c r="K31" s="59"/>
      <c r="L31" s="59"/>
      <c r="M31" s="59"/>
      <c r="N31" s="59"/>
      <c r="P31" s="59"/>
      <c r="Q31" s="2"/>
      <c r="R31" s="9"/>
      <c r="S31" s="128" t="s">
        <v>47</v>
      </c>
      <c r="T31" s="128"/>
      <c r="U31" s="128"/>
      <c r="V31" s="128"/>
      <c r="W31" s="128"/>
      <c r="X31" s="27"/>
      <c r="Z31" s="2"/>
      <c r="AA31" s="2"/>
      <c r="AB31" s="2"/>
    </row>
    <row r="32" spans="1:36" ht="15.75" thickBot="1" x14ac:dyDescent="0.3">
      <c r="Q32" s="2"/>
      <c r="R32" s="9"/>
      <c r="S32" s="24"/>
      <c r="T32" s="24"/>
      <c r="V32" s="24"/>
      <c r="W32" s="24"/>
      <c r="X32" s="27"/>
      <c r="Z32" s="2"/>
      <c r="AA32" s="2"/>
      <c r="AB32" s="2"/>
    </row>
    <row r="33" spans="1:31" ht="15.75" thickTop="1" x14ac:dyDescent="0.25">
      <c r="A33" s="149" t="s">
        <v>68</v>
      </c>
      <c r="B33" s="150"/>
      <c r="C33" s="150"/>
      <c r="D33" s="150"/>
      <c r="E33" s="150"/>
      <c r="F33" s="150"/>
      <c r="G33" s="151"/>
      <c r="Q33" s="2"/>
      <c r="R33" s="9"/>
      <c r="S33" s="127" t="s">
        <v>92</v>
      </c>
      <c r="T33" s="127"/>
      <c r="V33" s="127" t="s">
        <v>48</v>
      </c>
      <c r="W33" s="127"/>
      <c r="X33" s="10"/>
      <c r="Z33" s="2"/>
    </row>
    <row r="34" spans="1:31" ht="15.75" thickBot="1" x14ac:dyDescent="0.3">
      <c r="A34" s="9"/>
      <c r="B34" s="54" t="s">
        <v>69</v>
      </c>
      <c r="C34" s="11" t="s">
        <v>70</v>
      </c>
      <c r="E34" s="2"/>
      <c r="F34" s="2"/>
      <c r="G34" s="10"/>
      <c r="Q34" s="2"/>
      <c r="R34" s="9"/>
      <c r="S34" s="24"/>
      <c r="T34" s="24"/>
      <c r="U34" s="24"/>
      <c r="V34" s="24"/>
      <c r="W34" s="24"/>
      <c r="X34" s="69"/>
      <c r="AA34" s="13"/>
      <c r="AB34" s="13"/>
      <c r="AC34" s="13"/>
      <c r="AD34" s="13"/>
      <c r="AE34" s="13"/>
    </row>
    <row r="35" spans="1:31" ht="19.5" thickTop="1" x14ac:dyDescent="0.3">
      <c r="A35" s="9"/>
      <c r="B35" s="54" t="s">
        <v>69</v>
      </c>
      <c r="C35" s="11" t="s">
        <v>71</v>
      </c>
      <c r="E35" s="2"/>
      <c r="F35" s="2"/>
      <c r="G35" s="10"/>
      <c r="Q35" s="2"/>
      <c r="R35" s="9"/>
      <c r="S35" s="127" t="s">
        <v>91</v>
      </c>
      <c r="T35" s="127"/>
      <c r="U35" s="127"/>
      <c r="V35" s="127"/>
      <c r="W35" s="127"/>
      <c r="X35" s="10"/>
      <c r="AA35" s="9"/>
      <c r="AB35" s="148" t="s">
        <v>65</v>
      </c>
      <c r="AC35" s="148"/>
      <c r="AD35" s="148"/>
      <c r="AE35" s="10"/>
    </row>
    <row r="36" spans="1:31" x14ac:dyDescent="0.25">
      <c r="A36" s="9"/>
      <c r="B36" s="54" t="s">
        <v>69</v>
      </c>
      <c r="C36" s="11" t="s">
        <v>72</v>
      </c>
      <c r="E36" s="2"/>
      <c r="F36" s="2"/>
      <c r="G36" s="10"/>
      <c r="Q36" s="2"/>
      <c r="R36" s="9"/>
      <c r="S36" s="115" t="s">
        <v>49</v>
      </c>
      <c r="T36" s="115"/>
      <c r="U36" s="115"/>
      <c r="V36" s="115"/>
      <c r="W36" s="115"/>
      <c r="X36" s="10"/>
      <c r="AA36" s="9"/>
      <c r="AB36" s="2"/>
      <c r="AC36" s="2"/>
      <c r="AD36" s="2"/>
      <c r="AE36" s="10"/>
    </row>
    <row r="37" spans="1:31" ht="15.75" thickBot="1" x14ac:dyDescent="0.3">
      <c r="A37" s="9"/>
      <c r="B37" s="54" t="s">
        <v>69</v>
      </c>
      <c r="C37" s="55" t="s">
        <v>73</v>
      </c>
      <c r="D37" s="2"/>
      <c r="E37" s="2"/>
      <c r="F37" s="2"/>
      <c r="G37" s="10"/>
      <c r="Q37" s="2"/>
      <c r="R37" s="142" t="s">
        <v>50</v>
      </c>
      <c r="S37" s="143"/>
      <c r="T37" s="143"/>
      <c r="U37" s="143"/>
      <c r="V37" s="143"/>
      <c r="W37" s="143"/>
      <c r="X37" s="10"/>
      <c r="AA37" s="9"/>
      <c r="AB37" s="138"/>
      <c r="AC37" s="138"/>
      <c r="AD37" s="138"/>
      <c r="AE37" s="10"/>
    </row>
    <row r="38" spans="1:31" ht="15.75" thickTop="1" x14ac:dyDescent="0.25">
      <c r="A38" s="15"/>
      <c r="B38" s="58"/>
      <c r="C38" s="58"/>
      <c r="D38" s="58"/>
      <c r="E38" s="58"/>
      <c r="F38" s="58"/>
      <c r="G38" s="23"/>
      <c r="Q38" s="2"/>
      <c r="R38" s="142" t="s">
        <v>51</v>
      </c>
      <c r="S38" s="143"/>
      <c r="T38" s="143"/>
      <c r="U38" s="143"/>
      <c r="V38" s="143"/>
      <c r="W38" s="143"/>
      <c r="X38" s="27"/>
      <c r="AA38" s="9"/>
      <c r="AB38" s="2"/>
      <c r="AC38" s="2"/>
      <c r="AD38" s="2"/>
      <c r="AE38" s="10"/>
    </row>
    <row r="39" spans="1:31" x14ac:dyDescent="0.25">
      <c r="A39" s="56"/>
      <c r="B39" s="129" t="s">
        <v>74</v>
      </c>
      <c r="C39" s="130"/>
      <c r="D39" s="130"/>
      <c r="E39" s="130"/>
      <c r="F39" s="130"/>
      <c r="G39" s="57"/>
      <c r="Q39" s="2"/>
      <c r="R39" s="142" t="s">
        <v>57</v>
      </c>
      <c r="S39" s="143"/>
      <c r="T39" s="143"/>
      <c r="U39" s="143"/>
      <c r="V39" s="143"/>
      <c r="W39" s="143"/>
      <c r="X39" s="10"/>
      <c r="AA39" s="9"/>
      <c r="AB39" s="138"/>
      <c r="AC39" s="138"/>
      <c r="AD39" s="138"/>
      <c r="AE39" s="10"/>
    </row>
    <row r="40" spans="1:31" ht="15.75" thickBot="1" x14ac:dyDescent="0.3">
      <c r="A40" s="9"/>
      <c r="B40" s="128" t="s">
        <v>75</v>
      </c>
      <c r="C40" s="128"/>
      <c r="D40" s="128"/>
      <c r="E40" s="128"/>
      <c r="F40" s="128"/>
      <c r="G40" s="44"/>
      <c r="Q40" s="2"/>
      <c r="R40" s="9"/>
      <c r="S40" s="6">
        <f>L26</f>
        <v>0</v>
      </c>
      <c r="T40" s="28" t="s">
        <v>54</v>
      </c>
      <c r="U40" s="6" t="s">
        <v>55</v>
      </c>
      <c r="V40" s="26" t="s">
        <v>31</v>
      </c>
      <c r="W40" s="6">
        <f>S40/2.54</f>
        <v>0</v>
      </c>
      <c r="X40" s="10"/>
      <c r="AA40" s="12"/>
      <c r="AB40" s="13"/>
      <c r="AC40" s="13"/>
      <c r="AD40" s="13"/>
      <c r="AE40" s="14"/>
    </row>
    <row r="41" spans="1:31" ht="15.75" thickTop="1" x14ac:dyDescent="0.25">
      <c r="A41" s="9"/>
      <c r="B41" s="128" t="s">
        <v>76</v>
      </c>
      <c r="C41" s="128"/>
      <c r="D41" s="128"/>
      <c r="E41" s="128"/>
      <c r="F41" s="128"/>
      <c r="G41" s="10"/>
      <c r="Q41" s="2"/>
      <c r="R41" s="9"/>
      <c r="S41" s="116" t="s">
        <v>99</v>
      </c>
      <c r="T41" s="116"/>
      <c r="U41" s="29"/>
      <c r="W41" s="48" t="s">
        <v>56</v>
      </c>
      <c r="X41" s="10"/>
    </row>
    <row r="42" spans="1:31" ht="15.75" customHeight="1" thickBot="1" x14ac:dyDescent="0.3">
      <c r="A42" s="12"/>
      <c r="B42" s="13"/>
      <c r="C42" s="45"/>
      <c r="D42" s="46"/>
      <c r="E42" s="46"/>
      <c r="F42" s="46"/>
      <c r="G42" s="47"/>
      <c r="Q42" s="2"/>
      <c r="R42" s="12"/>
      <c r="S42" s="117"/>
      <c r="T42" s="117"/>
      <c r="U42" s="13"/>
      <c r="V42" s="13"/>
      <c r="W42" s="13"/>
      <c r="X42" s="14"/>
    </row>
    <row r="43" spans="1:31" ht="15.75" thickTop="1" x14ac:dyDescent="0.25">
      <c r="A43" s="2"/>
      <c r="B43" s="2"/>
      <c r="C43" s="2"/>
      <c r="E43" s="2"/>
      <c r="F43" s="2"/>
      <c r="G43" s="2"/>
      <c r="Q43" s="2"/>
      <c r="R43" s="2"/>
      <c r="S43" s="2"/>
      <c r="T43" s="2"/>
      <c r="U43" s="2"/>
      <c r="V43" s="2"/>
      <c r="W43" s="2"/>
      <c r="X43" s="2"/>
    </row>
    <row r="44" spans="1:31" x14ac:dyDescent="0.25">
      <c r="W44" s="2"/>
    </row>
    <row r="45" spans="1:31" x14ac:dyDescent="0.25">
      <c r="Q45" s="2"/>
      <c r="R45" s="2"/>
      <c r="S45" s="2"/>
      <c r="T45" s="2"/>
      <c r="U45" s="2"/>
      <c r="V45" s="2"/>
      <c r="W45" s="2"/>
    </row>
    <row r="46" spans="1:31" x14ac:dyDescent="0.25">
      <c r="Q46" s="59"/>
      <c r="R46" s="59"/>
      <c r="S46" s="59"/>
      <c r="T46" s="59"/>
      <c r="U46" s="59"/>
      <c r="V46" s="59"/>
      <c r="W46" s="2"/>
    </row>
    <row r="47" spans="1:31" x14ac:dyDescent="0.25">
      <c r="Q47" s="59"/>
      <c r="R47" s="59"/>
      <c r="S47" s="59"/>
      <c r="T47" s="59"/>
      <c r="U47" s="59"/>
      <c r="V47" s="59"/>
      <c r="W47" s="2"/>
    </row>
    <row r="48" spans="1:31" x14ac:dyDescent="0.25">
      <c r="Q48" s="59"/>
      <c r="R48" s="59"/>
      <c r="S48" s="59"/>
      <c r="T48" s="59"/>
      <c r="W48" s="2"/>
      <c r="X48" s="30"/>
    </row>
    <row r="49" spans="17:25" x14ac:dyDescent="0.25">
      <c r="Q49" s="2"/>
      <c r="R49" s="2"/>
      <c r="S49" s="2"/>
      <c r="T49" s="2"/>
      <c r="W49" s="2"/>
    </row>
    <row r="53" spans="17:25" x14ac:dyDescent="0.25">
      <c r="Q53" s="61"/>
      <c r="R53" s="61"/>
      <c r="S53" s="61"/>
      <c r="T53" s="61"/>
      <c r="U53" s="61"/>
      <c r="V53" s="61"/>
      <c r="W53" s="61"/>
      <c r="Y53" s="61"/>
    </row>
    <row r="54" spans="17:25" x14ac:dyDescent="0.25">
      <c r="Q54" s="61"/>
      <c r="R54" s="61"/>
      <c r="S54" s="61"/>
      <c r="T54" s="61"/>
      <c r="U54" s="61"/>
      <c r="V54" s="61"/>
      <c r="W54" s="61"/>
      <c r="Y54" s="61"/>
    </row>
  </sheetData>
  <mergeCells count="113">
    <mergeCell ref="AA2:AI2"/>
    <mergeCell ref="A3:C3"/>
    <mergeCell ref="D3:G3"/>
    <mergeCell ref="T3:W3"/>
    <mergeCell ref="A4:B4"/>
    <mergeCell ref="C4:G4"/>
    <mergeCell ref="T4:W4"/>
    <mergeCell ref="P1:S1"/>
    <mergeCell ref="T1:W1"/>
    <mergeCell ref="J2:O2"/>
    <mergeCell ref="T2:W2"/>
    <mergeCell ref="AB4:AJ4"/>
    <mergeCell ref="A5:B5"/>
    <mergeCell ref="C5:G5"/>
    <mergeCell ref="T5:W5"/>
    <mergeCell ref="AB5:AJ5"/>
    <mergeCell ref="A6:B6"/>
    <mergeCell ref="C6:G6"/>
    <mergeCell ref="T6:W6"/>
    <mergeCell ref="AB6:AJ6"/>
    <mergeCell ref="AB9:AJ9"/>
    <mergeCell ref="F10:G10"/>
    <mergeCell ref="S10:W10"/>
    <mergeCell ref="AB10:AJ10"/>
    <mergeCell ref="F11:G11"/>
    <mergeCell ref="AB11:AJ11"/>
    <mergeCell ref="A7:B7"/>
    <mergeCell ref="C7:G7"/>
    <mergeCell ref="T7:W7"/>
    <mergeCell ref="AB7:AJ7"/>
    <mergeCell ref="A8:B8"/>
    <mergeCell ref="C8:G8"/>
    <mergeCell ref="T8:W8"/>
    <mergeCell ref="AB8:AJ8"/>
    <mergeCell ref="B15:C15"/>
    <mergeCell ref="E15:F15"/>
    <mergeCell ref="L14:M14"/>
    <mergeCell ref="AB15:AJ15"/>
    <mergeCell ref="B16:C16"/>
    <mergeCell ref="AB16:AJ16"/>
    <mergeCell ref="AB12:AJ12"/>
    <mergeCell ref="A13:C13"/>
    <mergeCell ref="E13:G13"/>
    <mergeCell ref="AB13:AJ13"/>
    <mergeCell ref="A14:D14"/>
    <mergeCell ref="E14:F14"/>
    <mergeCell ref="AB14:AJ14"/>
    <mergeCell ref="A20:B20"/>
    <mergeCell ref="C20:G20"/>
    <mergeCell ref="AB20:AJ20"/>
    <mergeCell ref="A21:B21"/>
    <mergeCell ref="C21:G21"/>
    <mergeCell ref="AB21:AJ21"/>
    <mergeCell ref="A17:B18"/>
    <mergeCell ref="C17:G18"/>
    <mergeCell ref="AB17:AJ17"/>
    <mergeCell ref="AB18:AJ18"/>
    <mergeCell ref="A19:B19"/>
    <mergeCell ref="C19:G19"/>
    <mergeCell ref="AB19:AJ19"/>
    <mergeCell ref="A26:B26"/>
    <mergeCell ref="C26:G26"/>
    <mergeCell ref="L22:M22"/>
    <mergeCell ref="AB26:AJ26"/>
    <mergeCell ref="S27:W27"/>
    <mergeCell ref="AB27:AJ27"/>
    <mergeCell ref="A24:B24"/>
    <mergeCell ref="C24:G24"/>
    <mergeCell ref="S24:W24"/>
    <mergeCell ref="AB24:AJ24"/>
    <mergeCell ref="A25:B25"/>
    <mergeCell ref="C25:G25"/>
    <mergeCell ref="S25:W25"/>
    <mergeCell ref="AB25:AJ25"/>
    <mergeCell ref="S22:W22"/>
    <mergeCell ref="AB22:AJ22"/>
    <mergeCell ref="A23:B23"/>
    <mergeCell ref="C23:G23"/>
    <mergeCell ref="S23:W23"/>
    <mergeCell ref="AB23:AJ23"/>
    <mergeCell ref="C31:G31"/>
    <mergeCell ref="S31:W31"/>
    <mergeCell ref="A28:B28"/>
    <mergeCell ref="C28:G28"/>
    <mergeCell ref="AB28:AJ28"/>
    <mergeCell ref="A29:B29"/>
    <mergeCell ref="C29:G29"/>
    <mergeCell ref="S29:W29"/>
    <mergeCell ref="AB29:AJ29"/>
    <mergeCell ref="B41:F41"/>
    <mergeCell ref="S41:T42"/>
    <mergeCell ref="J29:O29"/>
    <mergeCell ref="L13:M13"/>
    <mergeCell ref="B39:F39"/>
    <mergeCell ref="R39:W39"/>
    <mergeCell ref="AB39:AD39"/>
    <mergeCell ref="B40:F40"/>
    <mergeCell ref="AB35:AD35"/>
    <mergeCell ref="S36:W36"/>
    <mergeCell ref="R37:W37"/>
    <mergeCell ref="AB37:AD37"/>
    <mergeCell ref="R38:W38"/>
    <mergeCell ref="A33:G33"/>
    <mergeCell ref="L24:M24"/>
    <mergeCell ref="S33:T33"/>
    <mergeCell ref="V33:W33"/>
    <mergeCell ref="L25:M25"/>
    <mergeCell ref="L26:M26"/>
    <mergeCell ref="S35:W35"/>
    <mergeCell ref="A30:B30"/>
    <mergeCell ref="C30:G30"/>
    <mergeCell ref="AB30:AJ30"/>
    <mergeCell ref="A31:B31"/>
  </mergeCells>
  <hyperlinks>
    <hyperlink ref="T7" r:id="rId1" xr:uid="{0EB456A0-9D79-4F75-A34F-5399AA820E7B}"/>
    <hyperlink ref="T8" r:id="rId2" xr:uid="{9FF406F5-D6C0-4164-894E-8E40E68AF061}"/>
  </hyperlinks>
  <printOptions horizontalCentered="1" verticalCentered="1"/>
  <pageMargins left="0" right="0" top="0" bottom="0" header="0" footer="0"/>
  <pageSetup scale="90" fitToWidth="0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27710-1F36-471A-9A6B-34F302939E81}">
  <sheetPr>
    <pageSetUpPr fitToPage="1"/>
  </sheetPr>
  <dimension ref="A1:AP55"/>
  <sheetViews>
    <sheetView zoomScale="85" zoomScaleNormal="85" workbookViewId="0">
      <selection activeCell="T5" sqref="T5:W5"/>
    </sheetView>
  </sheetViews>
  <sheetFormatPr defaultRowHeight="15" x14ac:dyDescent="0.25"/>
  <cols>
    <col min="1" max="1" width="8.85546875" customWidth="1"/>
    <col min="2" max="2" width="6.5703125" customWidth="1"/>
    <col min="3" max="3" width="9.85546875" customWidth="1"/>
    <col min="5" max="5" width="3.85546875" customWidth="1"/>
    <col min="6" max="6" width="8.85546875" customWidth="1"/>
    <col min="7" max="7" width="9.5703125" customWidth="1"/>
    <col min="8" max="8" width="2.140625" customWidth="1"/>
    <col min="9" max="9" width="2.7109375" customWidth="1"/>
    <col min="10" max="10" width="21" style="5" customWidth="1"/>
    <col min="11" max="11" width="2.7109375" customWidth="1"/>
    <col min="12" max="13" width="5.7109375" customWidth="1"/>
    <col min="14" max="14" width="4.42578125" customWidth="1"/>
    <col min="15" max="15" width="5" customWidth="1"/>
    <col min="16" max="16" width="2.7109375" customWidth="1"/>
    <col min="17" max="17" width="2" customWidth="1"/>
    <col min="18" max="18" width="2.7109375" customWidth="1"/>
    <col min="19" max="19" width="7.140625" customWidth="1"/>
    <col min="22" max="22" width="9.140625" customWidth="1"/>
    <col min="23" max="23" width="9" customWidth="1"/>
    <col min="24" max="24" width="2.7109375" customWidth="1"/>
    <col min="25" max="25" width="2.5703125" customWidth="1"/>
    <col min="27" max="27" width="9.7109375" customWidth="1"/>
    <col min="31" max="31" width="2.7109375" customWidth="1"/>
    <col min="33" max="33" width="10.28515625" customWidth="1"/>
  </cols>
  <sheetData>
    <row r="1" spans="1:42" ht="15.75" thickBot="1" x14ac:dyDescent="0.3">
      <c r="P1" s="118" t="s">
        <v>89</v>
      </c>
      <c r="Q1" s="118"/>
      <c r="R1" s="118"/>
      <c r="S1" s="119"/>
      <c r="T1" s="113"/>
      <c r="U1" s="125"/>
      <c r="V1" s="125"/>
      <c r="W1" s="114"/>
    </row>
    <row r="2" spans="1:42" ht="18.75" thickTop="1" thickBot="1" x14ac:dyDescent="0.3">
      <c r="A2" s="53" t="s">
        <v>149</v>
      </c>
      <c r="B2" s="53"/>
      <c r="C2" s="53"/>
      <c r="D2" s="53"/>
      <c r="E2" s="53"/>
      <c r="F2" s="53"/>
      <c r="G2" s="53"/>
      <c r="J2" s="146" t="s">
        <v>77</v>
      </c>
      <c r="K2" s="146"/>
      <c r="L2" s="146"/>
      <c r="M2" s="146"/>
      <c r="N2" s="146"/>
      <c r="O2" s="146"/>
      <c r="T2" s="126" t="s">
        <v>212</v>
      </c>
      <c r="U2" s="126"/>
      <c r="V2" s="126"/>
      <c r="W2" s="126"/>
      <c r="Z2" s="21"/>
      <c r="AA2" s="106" t="s">
        <v>61</v>
      </c>
      <c r="AB2" s="106"/>
      <c r="AC2" s="106"/>
      <c r="AD2" s="23"/>
      <c r="AE2" s="2"/>
      <c r="AF2" s="103" t="s">
        <v>101</v>
      </c>
      <c r="AG2" s="104"/>
      <c r="AH2" s="104"/>
      <c r="AI2" s="104"/>
      <c r="AJ2" s="104"/>
      <c r="AK2" s="104"/>
      <c r="AL2" s="104"/>
      <c r="AM2" s="104"/>
      <c r="AN2" s="104"/>
      <c r="AO2" s="23"/>
    </row>
    <row r="3" spans="1:42" ht="16.5" thickTop="1" thickBot="1" x14ac:dyDescent="0.3">
      <c r="A3" s="110" t="s">
        <v>66</v>
      </c>
      <c r="B3" s="110"/>
      <c r="C3" s="110"/>
      <c r="D3" s="113"/>
      <c r="E3" s="125"/>
      <c r="F3" s="125"/>
      <c r="G3" s="114"/>
      <c r="R3" s="21"/>
      <c r="S3" s="22"/>
      <c r="T3" s="120" t="s">
        <v>85</v>
      </c>
      <c r="U3" s="120"/>
      <c r="V3" s="120"/>
      <c r="W3" s="120"/>
      <c r="X3" s="23"/>
      <c r="Z3" s="9"/>
      <c r="AA3" s="2"/>
      <c r="AB3" s="40" t="s">
        <v>14</v>
      </c>
      <c r="AC3" s="40" t="s">
        <v>15</v>
      </c>
      <c r="AD3" s="10"/>
      <c r="AE3" s="2"/>
      <c r="AF3" s="9"/>
      <c r="AG3" s="2"/>
      <c r="AH3" s="2"/>
      <c r="AI3" s="2"/>
      <c r="AJ3" s="2"/>
      <c r="AK3" s="2"/>
      <c r="AL3" s="2"/>
      <c r="AM3" s="2"/>
      <c r="AN3" s="2"/>
      <c r="AO3" s="10"/>
    </row>
    <row r="4" spans="1:42" s="2" customFormat="1" ht="15.75" thickTop="1" x14ac:dyDescent="0.25">
      <c r="A4" s="152" t="s">
        <v>13</v>
      </c>
      <c r="B4" s="152"/>
      <c r="C4" s="113"/>
      <c r="D4" s="125"/>
      <c r="E4" s="125"/>
      <c r="F4" s="125"/>
      <c r="G4" s="114"/>
      <c r="I4" s="21"/>
      <c r="J4" s="43"/>
      <c r="K4" s="16"/>
      <c r="L4" s="62" t="s">
        <v>14</v>
      </c>
      <c r="M4" s="62" t="s">
        <v>15</v>
      </c>
      <c r="N4" s="22"/>
      <c r="O4" s="22"/>
      <c r="P4" s="23"/>
      <c r="Q4" s="36"/>
      <c r="R4" s="9"/>
      <c r="T4" s="121" t="s">
        <v>86</v>
      </c>
      <c r="U4" s="121"/>
      <c r="V4" s="121"/>
      <c r="W4" s="121"/>
      <c r="X4" s="10"/>
      <c r="Z4" s="9"/>
      <c r="AB4" s="6"/>
      <c r="AC4" s="6"/>
      <c r="AD4" s="10"/>
      <c r="AE4" s="40"/>
      <c r="AF4" s="76" t="s">
        <v>102</v>
      </c>
      <c r="AG4" s="102" t="s">
        <v>105</v>
      </c>
      <c r="AH4" s="102"/>
      <c r="AI4" s="102"/>
      <c r="AJ4" s="102"/>
      <c r="AK4" s="102"/>
      <c r="AL4" s="102"/>
      <c r="AM4" s="102"/>
      <c r="AN4" s="102"/>
      <c r="AO4" s="112"/>
    </row>
    <row r="5" spans="1:42" x14ac:dyDescent="0.25">
      <c r="A5" s="110" t="s">
        <v>211</v>
      </c>
      <c r="B5" s="110"/>
      <c r="C5" s="113"/>
      <c r="D5" s="125"/>
      <c r="E5" s="125"/>
      <c r="F5" s="125"/>
      <c r="G5" s="114"/>
      <c r="I5" s="9"/>
      <c r="J5" s="32" t="s">
        <v>16</v>
      </c>
      <c r="K5" s="26"/>
      <c r="L5" s="6"/>
      <c r="M5" s="6"/>
      <c r="N5" s="2"/>
      <c r="O5" s="2"/>
      <c r="P5" s="10"/>
      <c r="Q5" s="36"/>
      <c r="R5" s="9"/>
      <c r="S5" s="2"/>
      <c r="T5" s="122" t="s">
        <v>210</v>
      </c>
      <c r="U5" s="122"/>
      <c r="V5" s="122"/>
      <c r="W5" s="122"/>
      <c r="X5" s="10"/>
      <c r="Z5" s="9"/>
      <c r="AA5" s="2"/>
      <c r="AB5" s="6"/>
      <c r="AC5" s="6"/>
      <c r="AD5" s="10"/>
      <c r="AE5" s="2"/>
      <c r="AF5" s="9"/>
      <c r="AG5" s="101" t="s">
        <v>106</v>
      </c>
      <c r="AH5" s="101"/>
      <c r="AI5" s="101"/>
      <c r="AJ5" s="101"/>
      <c r="AK5" s="101"/>
      <c r="AL5" s="101"/>
      <c r="AM5" s="101"/>
      <c r="AN5" s="101"/>
      <c r="AO5" s="111"/>
    </row>
    <row r="6" spans="1:42" x14ac:dyDescent="0.25">
      <c r="A6" s="110" t="s">
        <v>6</v>
      </c>
      <c r="B6" s="110"/>
      <c r="C6" s="113"/>
      <c r="D6" s="125"/>
      <c r="E6" s="125"/>
      <c r="F6" s="125"/>
      <c r="G6" s="114"/>
      <c r="I6" s="9"/>
      <c r="J6" s="32" t="s">
        <v>18</v>
      </c>
      <c r="K6" s="17"/>
      <c r="L6" s="6"/>
      <c r="M6" s="6"/>
      <c r="N6" s="2"/>
      <c r="O6" s="2"/>
      <c r="P6" s="10"/>
      <c r="Q6" s="33"/>
      <c r="R6" s="9"/>
      <c r="S6" s="2"/>
      <c r="T6" s="122" t="s">
        <v>60</v>
      </c>
      <c r="U6" s="122"/>
      <c r="V6" s="122"/>
      <c r="W6" s="122"/>
      <c r="X6" s="27"/>
      <c r="Z6" s="9"/>
      <c r="AA6" s="2"/>
      <c r="AB6" s="6"/>
      <c r="AC6" s="6"/>
      <c r="AD6" s="10"/>
      <c r="AE6" s="2"/>
      <c r="AF6" s="76" t="s">
        <v>103</v>
      </c>
      <c r="AG6" s="102" t="s">
        <v>107</v>
      </c>
      <c r="AH6" s="102"/>
      <c r="AI6" s="102"/>
      <c r="AJ6" s="102"/>
      <c r="AK6" s="102"/>
      <c r="AL6" s="102"/>
      <c r="AM6" s="102"/>
      <c r="AN6" s="102"/>
      <c r="AO6" s="102"/>
      <c r="AP6" s="9"/>
    </row>
    <row r="7" spans="1:42" x14ac:dyDescent="0.25">
      <c r="A7" s="110" t="s">
        <v>7</v>
      </c>
      <c r="B7" s="110"/>
      <c r="C7" s="113"/>
      <c r="D7" s="125"/>
      <c r="E7" s="125"/>
      <c r="F7" s="125"/>
      <c r="G7" s="114"/>
      <c r="I7" s="9"/>
      <c r="J7" s="49" t="s">
        <v>138</v>
      </c>
      <c r="K7" s="17"/>
      <c r="L7" s="6"/>
      <c r="M7" s="6"/>
      <c r="N7" s="2"/>
      <c r="O7" s="2"/>
      <c r="P7" s="10"/>
      <c r="Q7" s="2"/>
      <c r="R7" s="9"/>
      <c r="S7" s="2"/>
      <c r="T7" s="140" t="s">
        <v>87</v>
      </c>
      <c r="U7" s="140"/>
      <c r="V7" s="140"/>
      <c r="W7" s="140"/>
      <c r="X7" s="27"/>
      <c r="Z7" s="9"/>
      <c r="AA7" s="2"/>
      <c r="AB7" s="6"/>
      <c r="AC7" s="6"/>
      <c r="AD7" s="10"/>
      <c r="AE7" s="2"/>
      <c r="AF7" s="76"/>
      <c r="AG7" s="123" t="s">
        <v>108</v>
      </c>
      <c r="AH7" s="124"/>
      <c r="AI7" s="124"/>
      <c r="AJ7" s="124"/>
      <c r="AK7" s="124"/>
      <c r="AL7" s="124"/>
      <c r="AM7" s="124"/>
      <c r="AN7" s="124"/>
      <c r="AO7" s="124"/>
      <c r="AP7" s="9"/>
    </row>
    <row r="8" spans="1:42" x14ac:dyDescent="0.25">
      <c r="A8" s="110" t="s">
        <v>1</v>
      </c>
      <c r="B8" s="110"/>
      <c r="C8" s="113"/>
      <c r="D8" s="125"/>
      <c r="E8" s="125"/>
      <c r="F8" s="125"/>
      <c r="G8" s="114"/>
      <c r="I8" s="9"/>
      <c r="J8" s="5" t="s">
        <v>139</v>
      </c>
      <c r="K8" s="26"/>
      <c r="L8" s="6"/>
      <c r="M8" s="6"/>
      <c r="N8" s="2"/>
      <c r="O8" s="2"/>
      <c r="P8" s="10"/>
      <c r="Q8" s="2"/>
      <c r="R8" s="9"/>
      <c r="S8" s="2"/>
      <c r="T8" s="141" t="s">
        <v>88</v>
      </c>
      <c r="U8" s="141"/>
      <c r="V8" s="141"/>
      <c r="W8" s="141"/>
      <c r="X8" s="27"/>
      <c r="Z8" s="9"/>
      <c r="AA8" s="2"/>
      <c r="AB8" s="6"/>
      <c r="AC8" s="6"/>
      <c r="AD8" s="10"/>
      <c r="AE8" s="2"/>
      <c r="AF8" s="9"/>
      <c r="AG8" s="101" t="s">
        <v>109</v>
      </c>
      <c r="AH8" s="101"/>
      <c r="AI8" s="101"/>
      <c r="AJ8" s="101"/>
      <c r="AK8" s="101"/>
      <c r="AL8" s="101"/>
      <c r="AM8" s="101"/>
      <c r="AN8" s="101"/>
      <c r="AO8" s="101"/>
      <c r="AP8" s="9"/>
    </row>
    <row r="9" spans="1:42" ht="15.75" thickBot="1" x14ac:dyDescent="0.3">
      <c r="A9" s="18"/>
      <c r="B9" s="18"/>
      <c r="C9" s="26"/>
      <c r="E9" s="26"/>
      <c r="F9" s="26"/>
      <c r="G9" s="26"/>
      <c r="I9" s="9"/>
      <c r="J9" s="32" t="s">
        <v>140</v>
      </c>
      <c r="K9" s="26"/>
      <c r="L9" s="6"/>
      <c r="M9" s="6"/>
      <c r="N9" s="2"/>
      <c r="O9" s="2"/>
      <c r="P9" s="10"/>
      <c r="Q9" s="2"/>
      <c r="R9" s="12"/>
      <c r="S9" s="13"/>
      <c r="T9" s="13"/>
      <c r="U9" s="13"/>
      <c r="V9" s="37"/>
      <c r="W9" s="13"/>
      <c r="X9" s="70"/>
      <c r="Z9" s="9"/>
      <c r="AA9" s="2"/>
      <c r="AB9" s="6"/>
      <c r="AC9" s="6"/>
      <c r="AD9" s="10"/>
      <c r="AE9" s="2"/>
      <c r="AF9" s="9"/>
      <c r="AG9" s="101" t="s">
        <v>110</v>
      </c>
      <c r="AH9" s="101"/>
      <c r="AI9" s="101"/>
      <c r="AJ9" s="101"/>
      <c r="AK9" s="101"/>
      <c r="AL9" s="101"/>
      <c r="AM9" s="101"/>
      <c r="AN9" s="101"/>
      <c r="AO9" s="101"/>
      <c r="AP9" s="9"/>
    </row>
    <row r="10" spans="1:42" ht="16.5" thickTop="1" thickBot="1" x14ac:dyDescent="0.3">
      <c r="A10" s="18"/>
      <c r="B10" s="3"/>
      <c r="C10" s="17" t="s">
        <v>4</v>
      </c>
      <c r="E10" s="4"/>
      <c r="F10" s="152" t="s">
        <v>2</v>
      </c>
      <c r="G10" s="152"/>
      <c r="I10" s="9"/>
      <c r="J10" s="49" t="s">
        <v>150</v>
      </c>
      <c r="K10" s="18"/>
      <c r="L10" s="6"/>
      <c r="M10" s="6"/>
      <c r="N10" s="2"/>
      <c r="O10" s="2"/>
      <c r="P10" s="10"/>
      <c r="Q10" s="2"/>
      <c r="R10" s="9"/>
      <c r="S10" s="105" t="s">
        <v>100</v>
      </c>
      <c r="T10" s="105"/>
      <c r="U10" s="105"/>
      <c r="V10" s="105"/>
      <c r="W10" s="105"/>
      <c r="X10" s="27"/>
      <c r="Z10" s="9"/>
      <c r="AA10" s="2"/>
      <c r="AB10" s="6"/>
      <c r="AC10" s="6"/>
      <c r="AD10" s="10"/>
      <c r="AE10" s="2"/>
      <c r="AF10" s="76" t="s">
        <v>104</v>
      </c>
      <c r="AG10" s="102" t="s">
        <v>111</v>
      </c>
      <c r="AH10" s="102"/>
      <c r="AI10" s="102"/>
      <c r="AJ10" s="102"/>
      <c r="AK10" s="102"/>
      <c r="AL10" s="102"/>
      <c r="AM10" s="102"/>
      <c r="AN10" s="102"/>
      <c r="AO10" s="102"/>
      <c r="AP10" s="9"/>
    </row>
    <row r="11" spans="1:42" ht="16.5" thickTop="1" thickBot="1" x14ac:dyDescent="0.3">
      <c r="A11" s="18"/>
      <c r="B11" s="3"/>
      <c r="C11" s="17" t="s">
        <v>5</v>
      </c>
      <c r="E11" s="4"/>
      <c r="F11" s="152" t="s">
        <v>3</v>
      </c>
      <c r="G11" s="152"/>
      <c r="I11" s="9"/>
      <c r="J11" s="78" t="s">
        <v>141</v>
      </c>
      <c r="K11" s="30"/>
      <c r="L11" s="6"/>
      <c r="M11" s="6"/>
      <c r="N11" s="2"/>
      <c r="O11" s="2"/>
      <c r="P11" s="10"/>
      <c r="Q11" s="2"/>
      <c r="R11" s="9"/>
      <c r="S11" s="2"/>
      <c r="T11" s="71"/>
      <c r="U11" s="73" t="s">
        <v>32</v>
      </c>
      <c r="V11" s="2"/>
      <c r="W11" s="2"/>
      <c r="X11" s="68"/>
      <c r="Z11" s="9"/>
      <c r="AA11" s="2"/>
      <c r="AB11" s="6"/>
      <c r="AC11" s="6"/>
      <c r="AD11" s="10"/>
      <c r="AE11" s="2"/>
      <c r="AF11" s="9"/>
      <c r="AG11" s="101" t="s">
        <v>112</v>
      </c>
      <c r="AH11" s="101"/>
      <c r="AI11" s="101"/>
      <c r="AJ11" s="101"/>
      <c r="AK11" s="101"/>
      <c r="AL11" s="101"/>
      <c r="AM11" s="101"/>
      <c r="AN11" s="101"/>
      <c r="AO11" s="101"/>
      <c r="AP11" s="9"/>
    </row>
    <row r="12" spans="1:42" ht="16.5" thickTop="1" thickBot="1" x14ac:dyDescent="0.3">
      <c r="A12" s="18"/>
      <c r="B12" s="18"/>
      <c r="C12" s="26"/>
      <c r="E12" s="26"/>
      <c r="F12" s="26"/>
      <c r="G12" s="26"/>
      <c r="I12" s="9"/>
      <c r="J12" s="32"/>
      <c r="K12" s="30"/>
      <c r="L12" s="6"/>
      <c r="M12" s="6"/>
      <c r="N12" s="2"/>
      <c r="O12" s="2"/>
      <c r="P12" s="10"/>
      <c r="Q12" s="2"/>
      <c r="R12" s="9"/>
      <c r="S12" s="32"/>
      <c r="T12" s="7"/>
      <c r="U12" s="73" t="s">
        <v>33</v>
      </c>
      <c r="V12" s="2"/>
      <c r="W12" s="2"/>
      <c r="X12" s="68"/>
      <c r="Z12" s="9"/>
      <c r="AA12" s="2"/>
      <c r="AB12" s="6"/>
      <c r="AC12" s="6"/>
      <c r="AD12" s="10"/>
      <c r="AE12" s="2"/>
      <c r="AF12" s="9"/>
      <c r="AG12" s="101" t="s">
        <v>113</v>
      </c>
      <c r="AH12" s="101"/>
      <c r="AI12" s="101"/>
      <c r="AJ12" s="101"/>
      <c r="AK12" s="101"/>
      <c r="AL12" s="101"/>
      <c r="AM12" s="101"/>
      <c r="AN12" s="101"/>
      <c r="AO12" s="101"/>
      <c r="AP12" s="9"/>
    </row>
    <row r="13" spans="1:42" ht="16.5" thickTop="1" thickBot="1" x14ac:dyDescent="0.3">
      <c r="A13" s="110" t="s">
        <v>8</v>
      </c>
      <c r="B13" s="110"/>
      <c r="C13" s="110"/>
      <c r="E13" s="131"/>
      <c r="F13" s="131"/>
      <c r="G13" s="131"/>
      <c r="I13" s="9"/>
      <c r="J13" s="32"/>
      <c r="K13" s="30"/>
      <c r="L13" s="6"/>
      <c r="M13" s="6"/>
      <c r="N13" s="2"/>
      <c r="O13" s="2"/>
      <c r="P13" s="10"/>
      <c r="Q13" s="2"/>
      <c r="R13" s="9"/>
      <c r="S13" s="32"/>
      <c r="T13" s="72"/>
      <c r="U13" s="73" t="s">
        <v>93</v>
      </c>
      <c r="V13" s="2"/>
      <c r="W13" s="2"/>
      <c r="X13" s="27"/>
      <c r="Z13" s="9"/>
      <c r="AA13" s="2"/>
      <c r="AB13" s="6"/>
      <c r="AC13" s="6"/>
      <c r="AD13" s="10"/>
      <c r="AE13" s="2"/>
      <c r="AF13" s="9"/>
      <c r="AG13" s="101" t="s">
        <v>114</v>
      </c>
      <c r="AH13" s="101"/>
      <c r="AI13" s="101"/>
      <c r="AJ13" s="101"/>
      <c r="AK13" s="101"/>
      <c r="AL13" s="101"/>
      <c r="AM13" s="101"/>
      <c r="AN13" s="101"/>
      <c r="AO13" s="101"/>
      <c r="AP13" s="9"/>
    </row>
    <row r="14" spans="1:42" ht="16.5" thickTop="1" thickBot="1" x14ac:dyDescent="0.3">
      <c r="A14" s="110" t="s">
        <v>9</v>
      </c>
      <c r="B14" s="110"/>
      <c r="C14" s="110"/>
      <c r="D14" s="110"/>
      <c r="E14" s="110"/>
      <c r="F14" s="110"/>
      <c r="G14" s="110"/>
      <c r="I14" s="9"/>
      <c r="J14" s="78"/>
      <c r="K14" s="30"/>
      <c r="L14" s="6"/>
      <c r="M14" s="6"/>
      <c r="N14" s="2"/>
      <c r="O14" s="2"/>
      <c r="P14" s="10"/>
      <c r="Q14" s="2"/>
      <c r="R14" s="9"/>
      <c r="S14" s="34"/>
      <c r="T14" s="72"/>
      <c r="U14" s="73" t="s">
        <v>36</v>
      </c>
      <c r="V14" s="2"/>
      <c r="W14" s="2"/>
      <c r="X14" s="27"/>
      <c r="Z14" s="9"/>
      <c r="AA14" s="2"/>
      <c r="AB14" s="6"/>
      <c r="AC14" s="6"/>
      <c r="AD14" s="10"/>
      <c r="AE14" s="2"/>
      <c r="AF14" s="76" t="s">
        <v>115</v>
      </c>
      <c r="AG14" s="102" t="s">
        <v>116</v>
      </c>
      <c r="AH14" s="102"/>
      <c r="AI14" s="102"/>
      <c r="AJ14" s="102"/>
      <c r="AK14" s="102"/>
      <c r="AL14" s="102"/>
      <c r="AM14" s="102"/>
      <c r="AN14" s="102"/>
      <c r="AO14" s="112"/>
    </row>
    <row r="15" spans="1:42" ht="16.5" thickTop="1" thickBot="1" x14ac:dyDescent="0.3">
      <c r="A15" s="30"/>
      <c r="B15" s="128"/>
      <c r="C15" s="128"/>
      <c r="E15" s="131"/>
      <c r="F15" s="131"/>
      <c r="G15" s="38"/>
      <c r="I15" s="9"/>
      <c r="J15" s="32" t="s">
        <v>21</v>
      </c>
      <c r="K15" s="26"/>
      <c r="L15" s="6"/>
      <c r="M15" s="6"/>
      <c r="N15" s="2"/>
      <c r="O15" s="2"/>
      <c r="P15" s="10"/>
      <c r="Q15" s="2"/>
      <c r="R15" s="9"/>
      <c r="S15" s="2"/>
      <c r="T15" s="7"/>
      <c r="U15" s="73" t="s">
        <v>94</v>
      </c>
      <c r="V15" s="2"/>
      <c r="W15" s="2"/>
      <c r="X15" s="68"/>
      <c r="Z15" s="9"/>
      <c r="AA15" s="2"/>
      <c r="AB15" s="6"/>
      <c r="AC15" s="6"/>
      <c r="AD15" s="10"/>
      <c r="AE15" s="2"/>
      <c r="AF15" s="9"/>
      <c r="AG15" s="101" t="s">
        <v>117</v>
      </c>
      <c r="AH15" s="101"/>
      <c r="AI15" s="101"/>
      <c r="AJ15" s="101"/>
      <c r="AK15" s="101"/>
      <c r="AL15" s="101"/>
      <c r="AM15" s="101"/>
      <c r="AN15" s="101"/>
      <c r="AO15" s="111"/>
    </row>
    <row r="16" spans="1:42" ht="16.5" thickTop="1" thickBot="1" x14ac:dyDescent="0.3">
      <c r="B16" s="128"/>
      <c r="C16" s="128"/>
      <c r="E16" s="138" t="s">
        <v>10</v>
      </c>
      <c r="F16" s="138"/>
      <c r="G16" s="25" t="s">
        <v>58</v>
      </c>
      <c r="I16" s="9"/>
      <c r="J16" s="32" t="s">
        <v>22</v>
      </c>
      <c r="K16" s="26"/>
      <c r="L16" s="6"/>
      <c r="M16" s="6"/>
      <c r="N16" s="2"/>
      <c r="O16" s="2"/>
      <c r="P16" s="10"/>
      <c r="Q16" s="2"/>
      <c r="R16" s="9"/>
      <c r="S16" s="32"/>
      <c r="T16" s="72"/>
      <c r="U16" s="73" t="s">
        <v>35</v>
      </c>
      <c r="V16" s="2"/>
      <c r="W16" s="2"/>
      <c r="X16" s="39"/>
      <c r="Z16" s="9"/>
      <c r="AA16" s="2"/>
      <c r="AB16" s="6"/>
      <c r="AC16" s="6"/>
      <c r="AD16" s="10"/>
      <c r="AE16" s="2"/>
      <c r="AF16" s="76" t="s">
        <v>118</v>
      </c>
      <c r="AG16" s="102" t="s">
        <v>119</v>
      </c>
      <c r="AH16" s="102"/>
      <c r="AI16" s="102"/>
      <c r="AJ16" s="102"/>
      <c r="AK16" s="102"/>
      <c r="AL16" s="102"/>
      <c r="AM16" s="102"/>
      <c r="AN16" s="102"/>
      <c r="AO16" s="112"/>
    </row>
    <row r="17" spans="1:41" ht="16.5" thickTop="1" thickBot="1" x14ac:dyDescent="0.3">
      <c r="A17" s="134" t="s">
        <v>64</v>
      </c>
      <c r="B17" s="134"/>
      <c r="C17" s="135"/>
      <c r="D17" s="127"/>
      <c r="E17" s="127"/>
      <c r="F17" s="127"/>
      <c r="G17" s="136"/>
      <c r="I17" s="9"/>
      <c r="J17" s="32" t="s">
        <v>23</v>
      </c>
      <c r="K17" s="26"/>
      <c r="L17" s="6"/>
      <c r="M17" s="6"/>
      <c r="N17" s="2"/>
      <c r="O17" s="2"/>
      <c r="P17" s="10"/>
      <c r="Q17" s="2"/>
      <c r="R17" s="9"/>
      <c r="S17" s="50"/>
      <c r="T17" s="72"/>
      <c r="U17" s="73" t="s">
        <v>95</v>
      </c>
      <c r="V17" s="2"/>
      <c r="W17" s="2"/>
      <c r="X17" s="10"/>
      <c r="Z17" s="9"/>
      <c r="AA17" s="2"/>
      <c r="AB17" s="6"/>
      <c r="AC17" s="6"/>
      <c r="AD17" s="10"/>
      <c r="AE17" s="2"/>
      <c r="AF17" s="9"/>
      <c r="AG17" s="101" t="s">
        <v>120</v>
      </c>
      <c r="AH17" s="101"/>
      <c r="AI17" s="101"/>
      <c r="AJ17" s="101"/>
      <c r="AK17" s="101"/>
      <c r="AL17" s="101"/>
      <c r="AM17" s="101"/>
      <c r="AN17" s="101"/>
      <c r="AO17" s="111"/>
    </row>
    <row r="18" spans="1:41" ht="16.5" thickTop="1" thickBot="1" x14ac:dyDescent="0.3">
      <c r="A18" s="134"/>
      <c r="B18" s="134"/>
      <c r="C18" s="137"/>
      <c r="D18" s="138"/>
      <c r="E18" s="138"/>
      <c r="F18" s="138"/>
      <c r="G18" s="139"/>
      <c r="I18" s="9"/>
      <c r="J18" s="32" t="s">
        <v>151</v>
      </c>
      <c r="K18" s="26"/>
      <c r="L18" s="6"/>
      <c r="M18" s="6"/>
      <c r="N18" s="2"/>
      <c r="O18" s="2"/>
      <c r="P18" s="10"/>
      <c r="Q18" s="2"/>
      <c r="R18" s="9"/>
      <c r="S18" s="50"/>
      <c r="T18" s="72"/>
      <c r="U18" s="73" t="s">
        <v>96</v>
      </c>
      <c r="V18" s="2"/>
      <c r="W18" s="2"/>
      <c r="X18" s="27"/>
      <c r="Z18" s="9"/>
      <c r="AA18" s="2"/>
      <c r="AB18" s="6"/>
      <c r="AC18" s="6"/>
      <c r="AD18" s="10"/>
      <c r="AE18" s="2"/>
      <c r="AF18" s="76" t="s">
        <v>121</v>
      </c>
      <c r="AG18" s="102" t="s">
        <v>122</v>
      </c>
      <c r="AH18" s="102"/>
      <c r="AI18" s="102"/>
      <c r="AJ18" s="102"/>
      <c r="AK18" s="102"/>
      <c r="AL18" s="102"/>
      <c r="AM18" s="102"/>
      <c r="AN18" s="102"/>
      <c r="AO18" s="112"/>
    </row>
    <row r="19" spans="1:41" ht="14.45" customHeight="1" thickTop="1" thickBot="1" x14ac:dyDescent="0.3">
      <c r="A19" s="110" t="s">
        <v>0</v>
      </c>
      <c r="B19" s="110"/>
      <c r="C19" s="131"/>
      <c r="D19" s="131"/>
      <c r="E19" s="131"/>
      <c r="F19" s="131"/>
      <c r="G19" s="131"/>
      <c r="I19" s="9"/>
      <c r="J19" s="32" t="s">
        <v>78</v>
      </c>
      <c r="K19" s="26"/>
      <c r="L19" s="63">
        <f>SUM(L5:L18)</f>
        <v>0</v>
      </c>
      <c r="M19" s="63">
        <f>SUM(M5:M18)</f>
        <v>0</v>
      </c>
      <c r="N19" s="2"/>
      <c r="O19" s="2"/>
      <c r="P19" s="10"/>
      <c r="Q19" s="2"/>
      <c r="R19" s="9"/>
      <c r="S19" s="2"/>
      <c r="T19" s="72"/>
      <c r="U19" s="73" t="s">
        <v>97</v>
      </c>
      <c r="V19" s="2"/>
      <c r="W19" s="2"/>
      <c r="X19" s="27"/>
      <c r="Z19" s="9"/>
      <c r="AA19" s="2"/>
      <c r="AB19" s="6"/>
      <c r="AC19" s="6"/>
      <c r="AD19" s="10"/>
      <c r="AE19" s="2"/>
      <c r="AF19" s="9"/>
      <c r="AG19" s="101" t="s">
        <v>123</v>
      </c>
      <c r="AH19" s="101"/>
      <c r="AI19" s="101"/>
      <c r="AJ19" s="101"/>
      <c r="AK19" s="101"/>
      <c r="AL19" s="101"/>
      <c r="AM19" s="101"/>
      <c r="AN19" s="101"/>
      <c r="AO19" s="111"/>
    </row>
    <row r="20" spans="1:41" ht="16.5" thickTop="1" thickBot="1" x14ac:dyDescent="0.3">
      <c r="A20" s="110" t="s">
        <v>6</v>
      </c>
      <c r="B20" s="110"/>
      <c r="C20" s="131"/>
      <c r="D20" s="131"/>
      <c r="E20" s="131"/>
      <c r="F20" s="131"/>
      <c r="G20" s="131"/>
      <c r="I20" s="9"/>
      <c r="J20" s="34" t="s">
        <v>39</v>
      </c>
      <c r="K20" s="26"/>
      <c r="L20" s="132">
        <f>SUM(L19:M19)</f>
        <v>0</v>
      </c>
      <c r="M20" s="133"/>
      <c r="N20" s="2"/>
      <c r="O20" s="2"/>
      <c r="P20" s="10"/>
      <c r="Q20" s="2"/>
      <c r="R20" s="9"/>
      <c r="S20" s="2"/>
      <c r="T20" s="72"/>
      <c r="U20" s="73" t="s">
        <v>98</v>
      </c>
      <c r="V20" s="2"/>
      <c r="W20" s="2"/>
      <c r="X20" s="27"/>
      <c r="Z20" s="9"/>
      <c r="AA20" s="2"/>
      <c r="AB20" s="6"/>
      <c r="AC20" s="6"/>
      <c r="AD20" s="10"/>
      <c r="AE20" s="2"/>
      <c r="AF20" s="9"/>
      <c r="AG20" s="101" t="s">
        <v>124</v>
      </c>
      <c r="AH20" s="101"/>
      <c r="AI20" s="101"/>
      <c r="AJ20" s="101"/>
      <c r="AK20" s="101"/>
      <c r="AL20" s="101"/>
      <c r="AM20" s="101"/>
      <c r="AN20" s="101"/>
      <c r="AO20" s="111"/>
    </row>
    <row r="21" spans="1:41" ht="16.5" thickTop="1" thickBot="1" x14ac:dyDescent="0.3">
      <c r="A21" s="110" t="s">
        <v>7</v>
      </c>
      <c r="B21" s="110"/>
      <c r="C21" s="131"/>
      <c r="D21" s="131"/>
      <c r="E21" s="131"/>
      <c r="F21" s="131"/>
      <c r="G21" s="131"/>
      <c r="I21" s="9"/>
      <c r="J21" s="32"/>
      <c r="K21" s="26"/>
      <c r="L21" s="2"/>
      <c r="M21" s="2"/>
      <c r="N21" s="2"/>
      <c r="O21" s="2"/>
      <c r="P21" s="10"/>
      <c r="Q21" s="2"/>
      <c r="R21" s="12"/>
      <c r="S21" s="34"/>
      <c r="T21" s="30"/>
      <c r="U21" s="30"/>
      <c r="V21" s="2"/>
      <c r="W21" s="13"/>
      <c r="X21" s="70"/>
      <c r="Z21" s="9"/>
      <c r="AA21" s="2"/>
      <c r="AB21" s="6"/>
      <c r="AC21" s="6"/>
      <c r="AD21" s="10"/>
      <c r="AE21" s="2"/>
      <c r="AF21" s="9"/>
      <c r="AG21" s="101" t="s">
        <v>125</v>
      </c>
      <c r="AH21" s="101"/>
      <c r="AI21" s="101"/>
      <c r="AJ21" s="101"/>
      <c r="AK21" s="101"/>
      <c r="AL21" s="101"/>
      <c r="AM21" s="101"/>
      <c r="AN21" s="101"/>
      <c r="AO21" s="111"/>
    </row>
    <row r="22" spans="1:41" ht="15.75" thickTop="1" x14ac:dyDescent="0.25">
      <c r="A22" s="1"/>
      <c r="B22" s="1"/>
      <c r="C22" s="20"/>
      <c r="E22" s="20"/>
      <c r="F22" s="20"/>
      <c r="G22" s="20"/>
      <c r="I22" s="9"/>
      <c r="J22" s="32" t="s">
        <v>26</v>
      </c>
      <c r="K22" s="26"/>
      <c r="L22" s="6"/>
      <c r="M22" s="6"/>
      <c r="N22" s="2"/>
      <c r="O22" s="2"/>
      <c r="P22" s="10"/>
      <c r="Q22" s="2"/>
      <c r="R22" s="9"/>
      <c r="S22" s="99" t="s">
        <v>41</v>
      </c>
      <c r="T22" s="99"/>
      <c r="U22" s="99"/>
      <c r="V22" s="99"/>
      <c r="W22" s="99"/>
      <c r="X22" s="27"/>
      <c r="Z22" s="9"/>
      <c r="AA22" s="2"/>
      <c r="AB22" s="6"/>
      <c r="AC22" s="6"/>
      <c r="AD22" s="10"/>
      <c r="AE22" s="2"/>
      <c r="AF22" s="76" t="s">
        <v>126</v>
      </c>
      <c r="AG22" s="102" t="s">
        <v>127</v>
      </c>
      <c r="AH22" s="102"/>
      <c r="AI22" s="102"/>
      <c r="AJ22" s="102"/>
      <c r="AK22" s="102"/>
      <c r="AL22" s="102"/>
      <c r="AM22" s="102"/>
      <c r="AN22" s="102"/>
      <c r="AO22" s="112"/>
    </row>
    <row r="23" spans="1:41" x14ac:dyDescent="0.25">
      <c r="A23" s="147" t="s">
        <v>11</v>
      </c>
      <c r="B23" s="147"/>
      <c r="C23" s="131"/>
      <c r="D23" s="131"/>
      <c r="E23" s="131"/>
      <c r="F23" s="131"/>
      <c r="G23" s="131"/>
      <c r="I23" s="9"/>
      <c r="J23" s="32"/>
      <c r="K23" s="26"/>
      <c r="L23" s="6"/>
      <c r="M23" s="6"/>
      <c r="N23" s="2"/>
      <c r="O23" s="2"/>
      <c r="P23" s="10"/>
      <c r="Q23" s="2"/>
      <c r="R23" s="9"/>
      <c r="S23" s="100" t="s">
        <v>42</v>
      </c>
      <c r="T23" s="100"/>
      <c r="U23" s="100"/>
      <c r="V23" s="100"/>
      <c r="W23" s="100"/>
      <c r="X23" s="27"/>
      <c r="Z23" s="9"/>
      <c r="AA23" s="2"/>
      <c r="AB23" s="6"/>
      <c r="AC23" s="6"/>
      <c r="AD23" s="10"/>
      <c r="AE23" s="2"/>
      <c r="AF23" s="9"/>
      <c r="AG23" s="101" t="s">
        <v>128</v>
      </c>
      <c r="AH23" s="101"/>
      <c r="AI23" s="101"/>
      <c r="AJ23" s="101"/>
      <c r="AK23" s="101"/>
      <c r="AL23" s="101"/>
      <c r="AM23" s="101"/>
      <c r="AN23" s="101"/>
      <c r="AO23" s="111"/>
    </row>
    <row r="24" spans="1:41" x14ac:dyDescent="0.25">
      <c r="A24" s="110" t="s">
        <v>0</v>
      </c>
      <c r="B24" s="110"/>
      <c r="C24" s="131"/>
      <c r="D24" s="131"/>
      <c r="E24" s="131"/>
      <c r="F24" s="131"/>
      <c r="G24" s="131"/>
      <c r="I24" s="9"/>
      <c r="J24" s="32"/>
      <c r="L24" s="6"/>
      <c r="M24" s="6"/>
      <c r="N24" s="2"/>
      <c r="O24" s="2"/>
      <c r="P24" s="10"/>
      <c r="Q24" s="2"/>
      <c r="R24" s="9"/>
      <c r="S24" s="100" t="s">
        <v>43</v>
      </c>
      <c r="T24" s="100"/>
      <c r="U24" s="100"/>
      <c r="V24" s="100"/>
      <c r="W24" s="100"/>
      <c r="X24" s="27"/>
      <c r="Z24" s="9"/>
      <c r="AA24" s="2"/>
      <c r="AB24" s="6"/>
      <c r="AC24" s="6"/>
      <c r="AD24" s="10"/>
      <c r="AE24" s="2"/>
      <c r="AF24" s="9"/>
      <c r="AG24" s="101" t="s">
        <v>129</v>
      </c>
      <c r="AH24" s="101"/>
      <c r="AI24" s="101"/>
      <c r="AJ24" s="101"/>
      <c r="AK24" s="101"/>
      <c r="AL24" s="101"/>
      <c r="AM24" s="101"/>
      <c r="AN24" s="101"/>
      <c r="AO24" s="111"/>
    </row>
    <row r="25" spans="1:41" x14ac:dyDescent="0.25">
      <c r="A25" s="110" t="s">
        <v>6</v>
      </c>
      <c r="B25" s="110"/>
      <c r="C25" s="131"/>
      <c r="D25" s="131"/>
      <c r="E25" s="131"/>
      <c r="F25" s="131"/>
      <c r="G25" s="131"/>
      <c r="I25" s="9"/>
      <c r="J25" s="32"/>
      <c r="K25" s="26"/>
      <c r="L25" s="6"/>
      <c r="M25" s="6"/>
      <c r="N25" s="2"/>
      <c r="O25" s="2"/>
      <c r="P25" s="10"/>
      <c r="Q25" s="2"/>
      <c r="R25" s="9"/>
      <c r="S25" s="100" t="s">
        <v>44</v>
      </c>
      <c r="T25" s="100"/>
      <c r="U25" s="100"/>
      <c r="V25" s="100"/>
      <c r="W25" s="100"/>
      <c r="X25" s="27"/>
      <c r="Z25" s="9"/>
      <c r="AA25" s="2"/>
      <c r="AB25" s="6"/>
      <c r="AC25" s="6"/>
      <c r="AD25" s="10"/>
      <c r="AE25" s="2"/>
      <c r="AF25" s="76" t="s">
        <v>130</v>
      </c>
      <c r="AG25" s="102" t="s">
        <v>131</v>
      </c>
      <c r="AH25" s="102"/>
      <c r="AI25" s="102"/>
      <c r="AJ25" s="102"/>
      <c r="AK25" s="102"/>
      <c r="AL25" s="102"/>
      <c r="AM25" s="102"/>
      <c r="AN25" s="102"/>
      <c r="AO25" s="112"/>
    </row>
    <row r="26" spans="1:41" x14ac:dyDescent="0.25">
      <c r="A26" s="110" t="s">
        <v>7</v>
      </c>
      <c r="B26" s="110"/>
      <c r="C26" s="131"/>
      <c r="D26" s="131"/>
      <c r="E26" s="131"/>
      <c r="F26" s="131"/>
      <c r="G26" s="131"/>
      <c r="I26" s="9"/>
      <c r="J26" s="32"/>
      <c r="K26" s="26"/>
      <c r="L26" s="8"/>
      <c r="M26" s="8"/>
      <c r="N26" s="2"/>
      <c r="O26" s="2"/>
      <c r="P26" s="10"/>
      <c r="Q26" s="2"/>
      <c r="R26" s="9"/>
      <c r="S26" s="24"/>
      <c r="T26" s="24"/>
      <c r="U26" s="24"/>
      <c r="V26" s="24"/>
      <c r="W26" s="24"/>
      <c r="X26" s="27"/>
      <c r="Z26" s="9"/>
      <c r="AA26" s="2"/>
      <c r="AB26" s="6"/>
      <c r="AC26" s="6"/>
      <c r="AD26" s="10"/>
      <c r="AE26" s="2"/>
      <c r="AF26" s="9"/>
      <c r="AG26" s="101" t="s">
        <v>132</v>
      </c>
      <c r="AH26" s="101"/>
      <c r="AI26" s="101"/>
      <c r="AJ26" s="101"/>
      <c r="AK26" s="101"/>
      <c r="AL26" s="101"/>
      <c r="AM26" s="101"/>
      <c r="AN26" s="101"/>
      <c r="AO26" s="111"/>
    </row>
    <row r="27" spans="1:41" ht="15.75" thickBot="1" x14ac:dyDescent="0.3">
      <c r="I27" s="9"/>
      <c r="J27" s="5" t="s">
        <v>79</v>
      </c>
      <c r="L27" s="63">
        <f>SUM(L22:L26)</f>
        <v>0</v>
      </c>
      <c r="M27" s="63">
        <f>SUM(M22:M26)</f>
        <v>0</v>
      </c>
      <c r="N27" s="2"/>
      <c r="O27" s="2"/>
      <c r="P27" s="10"/>
      <c r="Q27" s="2"/>
      <c r="R27" s="9"/>
      <c r="S27" s="127" t="s">
        <v>45</v>
      </c>
      <c r="T27" s="127"/>
      <c r="U27" s="127"/>
      <c r="V27" s="127"/>
      <c r="W27" s="127"/>
      <c r="X27" s="27"/>
      <c r="Z27" s="9"/>
      <c r="AA27" s="2"/>
      <c r="AB27" s="6"/>
      <c r="AC27" s="6"/>
      <c r="AD27" s="10"/>
      <c r="AE27" s="2"/>
      <c r="AF27" s="76" t="s">
        <v>133</v>
      </c>
      <c r="AG27" s="102" t="s">
        <v>134</v>
      </c>
      <c r="AH27" s="102"/>
      <c r="AI27" s="102"/>
      <c r="AJ27" s="102"/>
      <c r="AK27" s="102"/>
      <c r="AL27" s="102"/>
      <c r="AM27" s="102"/>
      <c r="AN27" s="102"/>
      <c r="AO27" s="112"/>
    </row>
    <row r="28" spans="1:41" ht="16.5" thickTop="1" thickBot="1" x14ac:dyDescent="0.3">
      <c r="A28" s="147" t="s">
        <v>12</v>
      </c>
      <c r="B28" s="147"/>
      <c r="C28" s="131"/>
      <c r="D28" s="131"/>
      <c r="E28" s="131"/>
      <c r="F28" s="131"/>
      <c r="G28" s="131"/>
      <c r="I28" s="9"/>
      <c r="J28" s="34" t="s">
        <v>27</v>
      </c>
      <c r="K28" s="26"/>
      <c r="L28" s="132">
        <f>SUM(L27:M27)</f>
        <v>0</v>
      </c>
      <c r="M28" s="133"/>
      <c r="N28" s="2"/>
      <c r="O28" s="2"/>
      <c r="P28" s="10"/>
      <c r="Q28" s="2"/>
      <c r="R28" s="9"/>
      <c r="S28" s="24"/>
      <c r="T28" s="24"/>
      <c r="U28" s="24"/>
      <c r="V28" s="24"/>
      <c r="W28" s="24"/>
      <c r="X28" s="10"/>
      <c r="Z28" s="9"/>
      <c r="AA28" s="2"/>
      <c r="AB28" s="6"/>
      <c r="AC28" s="6"/>
      <c r="AD28" s="10"/>
      <c r="AE28" s="2"/>
      <c r="AF28" s="9"/>
      <c r="AG28" s="101" t="s">
        <v>135</v>
      </c>
      <c r="AH28" s="101"/>
      <c r="AI28" s="101"/>
      <c r="AJ28" s="101"/>
      <c r="AK28" s="101"/>
      <c r="AL28" s="101"/>
      <c r="AM28" s="101"/>
      <c r="AN28" s="101"/>
      <c r="AO28" s="111"/>
    </row>
    <row r="29" spans="1:41" ht="16.5" thickTop="1" thickBot="1" x14ac:dyDescent="0.3">
      <c r="A29" s="110" t="s">
        <v>0</v>
      </c>
      <c r="B29" s="110"/>
      <c r="C29" s="131"/>
      <c r="D29" s="131"/>
      <c r="E29" s="131"/>
      <c r="F29" s="131"/>
      <c r="G29" s="131"/>
      <c r="I29" s="9"/>
      <c r="N29" s="2"/>
      <c r="O29" s="2" t="s">
        <v>80</v>
      </c>
      <c r="P29" s="10"/>
      <c r="Q29" s="2"/>
      <c r="R29" s="9"/>
      <c r="S29" s="127" t="s">
        <v>46</v>
      </c>
      <c r="T29" s="127"/>
      <c r="U29" s="127"/>
      <c r="V29" s="127"/>
      <c r="W29" s="127"/>
      <c r="X29" s="27"/>
      <c r="Z29" s="9"/>
      <c r="AA29" s="2"/>
      <c r="AB29" s="6"/>
      <c r="AC29" s="6"/>
      <c r="AD29" s="10"/>
      <c r="AE29" s="2"/>
      <c r="AF29" s="9"/>
      <c r="AG29" s="101" t="s">
        <v>136</v>
      </c>
      <c r="AH29" s="101"/>
      <c r="AI29" s="101"/>
      <c r="AJ29" s="101"/>
      <c r="AK29" s="101"/>
      <c r="AL29" s="101"/>
      <c r="AM29" s="101"/>
      <c r="AN29" s="101"/>
      <c r="AO29" s="111"/>
    </row>
    <row r="30" spans="1:41" ht="16.5" thickTop="1" thickBot="1" x14ac:dyDescent="0.3">
      <c r="A30" s="110" t="s">
        <v>6</v>
      </c>
      <c r="B30" s="110"/>
      <c r="C30" s="131"/>
      <c r="D30" s="131"/>
      <c r="E30" s="131"/>
      <c r="F30" s="131"/>
      <c r="G30" s="131"/>
      <c r="I30" s="9"/>
      <c r="J30" s="34" t="s">
        <v>29</v>
      </c>
      <c r="K30" s="31"/>
      <c r="L30" s="132">
        <f>SUM(L20+L28)</f>
        <v>0</v>
      </c>
      <c r="M30" s="133"/>
      <c r="N30" s="2"/>
      <c r="O30" s="2" t="s">
        <v>81</v>
      </c>
      <c r="P30" s="10"/>
      <c r="Q30" s="2"/>
      <c r="R30" s="9"/>
      <c r="S30" s="24"/>
      <c r="T30" s="24"/>
      <c r="U30" s="24"/>
      <c r="V30" s="24"/>
      <c r="W30" s="24"/>
      <c r="X30" s="27"/>
      <c r="Z30" s="9"/>
      <c r="AA30" s="2"/>
      <c r="AB30" s="6"/>
      <c r="AC30" s="6"/>
      <c r="AD30" s="10"/>
      <c r="AE30" s="2"/>
      <c r="AF30" s="12"/>
      <c r="AG30" s="107" t="s">
        <v>137</v>
      </c>
      <c r="AH30" s="107"/>
      <c r="AI30" s="107"/>
      <c r="AJ30" s="107"/>
      <c r="AK30" s="107"/>
      <c r="AL30" s="107"/>
      <c r="AM30" s="107"/>
      <c r="AN30" s="107"/>
      <c r="AO30" s="108"/>
    </row>
    <row r="31" spans="1:41" ht="16.5" thickTop="1" thickBot="1" x14ac:dyDescent="0.3">
      <c r="A31" s="110" t="s">
        <v>7</v>
      </c>
      <c r="B31" s="110"/>
      <c r="C31" s="131"/>
      <c r="D31" s="131"/>
      <c r="E31" s="131"/>
      <c r="F31" s="131"/>
      <c r="G31" s="131"/>
      <c r="I31" s="9"/>
      <c r="J31" s="32" t="s">
        <v>30</v>
      </c>
      <c r="K31" s="2"/>
      <c r="L31" s="144">
        <f>L30*(N31)</f>
        <v>0</v>
      </c>
      <c r="M31" s="145"/>
      <c r="N31" s="64">
        <f>IF(O31="Y",2%,0)</f>
        <v>0</v>
      </c>
      <c r="O31" s="66" t="s">
        <v>82</v>
      </c>
      <c r="P31" s="10"/>
      <c r="Q31" s="2"/>
      <c r="R31" s="9"/>
      <c r="S31" s="128" t="s">
        <v>47</v>
      </c>
      <c r="T31" s="128"/>
      <c r="U31" s="128"/>
      <c r="V31" s="128"/>
      <c r="W31" s="128"/>
      <c r="X31" s="27"/>
      <c r="Z31" s="9"/>
      <c r="AA31" s="2"/>
      <c r="AB31" s="6"/>
      <c r="AC31" s="6"/>
      <c r="AD31" s="10"/>
      <c r="AE31" s="2"/>
      <c r="AF31" s="2"/>
      <c r="AG31" s="2"/>
    </row>
    <row r="32" spans="1:41" ht="16.5" thickTop="1" thickBot="1" x14ac:dyDescent="0.3">
      <c r="I32" s="9"/>
      <c r="J32" s="34" t="s">
        <v>83</v>
      </c>
      <c r="K32" s="2"/>
      <c r="L32" s="132">
        <f>L30-L31</f>
        <v>0</v>
      </c>
      <c r="M32" s="133"/>
      <c r="N32" s="2"/>
      <c r="O32" s="2"/>
      <c r="P32" s="10"/>
      <c r="Q32" s="2"/>
      <c r="R32" s="9"/>
      <c r="S32" s="24"/>
      <c r="T32" s="24"/>
      <c r="V32" s="24"/>
      <c r="W32" s="24"/>
      <c r="X32" s="27"/>
      <c r="Z32" s="9"/>
      <c r="AA32" s="2"/>
      <c r="AB32" s="6"/>
      <c r="AC32" s="6"/>
      <c r="AD32" s="10"/>
      <c r="AE32" s="2"/>
      <c r="AF32" s="2"/>
      <c r="AG32" s="2"/>
    </row>
    <row r="33" spans="1:36" ht="15.75" thickTop="1" x14ac:dyDescent="0.25">
      <c r="A33" s="149" t="s">
        <v>68</v>
      </c>
      <c r="B33" s="150"/>
      <c r="C33" s="150"/>
      <c r="D33" s="150"/>
      <c r="E33" s="150"/>
      <c r="F33" s="150"/>
      <c r="G33" s="151"/>
      <c r="I33" s="9"/>
      <c r="N33" s="2"/>
      <c r="O33" s="2"/>
      <c r="P33" s="10"/>
      <c r="Q33" s="2"/>
      <c r="R33" s="9"/>
      <c r="S33" s="127" t="s">
        <v>92</v>
      </c>
      <c r="T33" s="127"/>
      <c r="V33" s="127" t="s">
        <v>48</v>
      </c>
      <c r="W33" s="127"/>
      <c r="X33" s="10"/>
      <c r="Z33" s="9"/>
      <c r="AA33" s="2"/>
      <c r="AB33" s="6"/>
      <c r="AC33" s="6"/>
      <c r="AD33" s="10"/>
      <c r="AE33" s="2"/>
    </row>
    <row r="34" spans="1:36" ht="15.75" thickBot="1" x14ac:dyDescent="0.3">
      <c r="A34" s="9"/>
      <c r="B34" s="54" t="s">
        <v>69</v>
      </c>
      <c r="C34" s="11" t="s">
        <v>70</v>
      </c>
      <c r="E34" s="2"/>
      <c r="F34" s="2"/>
      <c r="G34" s="10"/>
      <c r="I34" s="9"/>
      <c r="J34" s="60" t="s">
        <v>28</v>
      </c>
      <c r="L34" s="113" t="e">
        <f>L28/L30</f>
        <v>#DIV/0!</v>
      </c>
      <c r="M34" s="114"/>
      <c r="N34" s="2"/>
      <c r="O34" s="2"/>
      <c r="P34" s="10"/>
      <c r="Q34" s="2"/>
      <c r="R34" s="9"/>
      <c r="S34" s="24"/>
      <c r="T34" s="24"/>
      <c r="U34" s="24"/>
      <c r="V34" s="24"/>
      <c r="W34" s="24"/>
      <c r="X34" s="69"/>
      <c r="Z34" s="9"/>
      <c r="AA34" s="2"/>
      <c r="AB34" s="6"/>
      <c r="AC34" s="6"/>
      <c r="AD34" s="10"/>
      <c r="AF34" s="13"/>
      <c r="AG34" s="13"/>
      <c r="AH34" s="13"/>
      <c r="AI34" s="13"/>
      <c r="AJ34" s="13"/>
    </row>
    <row r="35" spans="1:36" ht="19.5" thickTop="1" x14ac:dyDescent="0.3">
      <c r="A35" s="9"/>
      <c r="B35" s="54" t="s">
        <v>69</v>
      </c>
      <c r="C35" s="11" t="s">
        <v>71</v>
      </c>
      <c r="E35" s="2"/>
      <c r="F35" s="2"/>
      <c r="G35" s="10"/>
      <c r="I35" s="9"/>
      <c r="J35" s="5" t="s">
        <v>84</v>
      </c>
      <c r="N35" s="2"/>
      <c r="O35" s="2"/>
      <c r="P35" s="10"/>
      <c r="Q35" s="2"/>
      <c r="R35" s="9"/>
      <c r="S35" s="127" t="s">
        <v>91</v>
      </c>
      <c r="T35" s="127"/>
      <c r="U35" s="127"/>
      <c r="V35" s="127"/>
      <c r="W35" s="127"/>
      <c r="X35" s="10"/>
      <c r="Z35" s="9"/>
      <c r="AA35" s="2"/>
      <c r="AB35" s="6"/>
      <c r="AC35" s="6"/>
      <c r="AD35" s="10"/>
      <c r="AF35" s="9"/>
      <c r="AG35" s="148" t="s">
        <v>65</v>
      </c>
      <c r="AH35" s="148"/>
      <c r="AI35" s="148"/>
      <c r="AJ35" s="10"/>
    </row>
    <row r="36" spans="1:36" ht="15.75" thickBot="1" x14ac:dyDescent="0.3">
      <c r="A36" s="9"/>
      <c r="B36" s="54" t="s">
        <v>69</v>
      </c>
      <c r="C36" s="11" t="s">
        <v>72</v>
      </c>
      <c r="E36" s="2"/>
      <c r="F36" s="2"/>
      <c r="G36" s="10"/>
      <c r="I36" s="9"/>
      <c r="J36" s="34" t="s">
        <v>53</v>
      </c>
      <c r="K36" s="2"/>
      <c r="L36" s="113"/>
      <c r="M36" s="114"/>
      <c r="N36" s="2"/>
      <c r="O36" s="2"/>
      <c r="P36" s="10"/>
      <c r="Q36" s="2"/>
      <c r="R36" s="12"/>
      <c r="W36" s="13"/>
      <c r="X36" s="14"/>
      <c r="Z36" s="74"/>
      <c r="AA36" s="61"/>
      <c r="AB36" s="6"/>
      <c r="AC36" s="6"/>
      <c r="AD36" s="10"/>
      <c r="AF36" s="9"/>
      <c r="AG36" s="2"/>
      <c r="AH36" s="2"/>
      <c r="AI36" s="2"/>
      <c r="AJ36" s="10"/>
    </row>
    <row r="37" spans="1:36" ht="16.5" thickTop="1" thickBot="1" x14ac:dyDescent="0.3">
      <c r="A37" s="9"/>
      <c r="B37" s="54" t="s">
        <v>69</v>
      </c>
      <c r="C37" s="55" t="s">
        <v>73</v>
      </c>
      <c r="D37" s="2"/>
      <c r="E37" s="2"/>
      <c r="F37" s="2"/>
      <c r="G37" s="10"/>
      <c r="I37" s="9"/>
      <c r="J37" s="34" t="s">
        <v>52</v>
      </c>
      <c r="K37" s="2"/>
      <c r="L37" s="113"/>
      <c r="M37" s="114"/>
      <c r="N37" s="2"/>
      <c r="O37" s="2"/>
      <c r="P37" s="10"/>
      <c r="Q37" s="2"/>
      <c r="R37" s="9"/>
      <c r="S37" s="106" t="s">
        <v>49</v>
      </c>
      <c r="T37" s="106"/>
      <c r="U37" s="106"/>
      <c r="V37" s="106"/>
      <c r="W37" s="106"/>
      <c r="X37" s="10"/>
      <c r="Z37" s="74"/>
      <c r="AA37" s="61"/>
      <c r="AB37" s="2"/>
      <c r="AC37" s="2"/>
      <c r="AD37" s="10"/>
      <c r="AF37" s="9"/>
      <c r="AG37" s="138"/>
      <c r="AH37" s="138"/>
      <c r="AI37" s="138"/>
      <c r="AJ37" s="10"/>
    </row>
    <row r="38" spans="1:36" ht="16.5" thickTop="1" thickBot="1" x14ac:dyDescent="0.3">
      <c r="A38" s="15"/>
      <c r="B38" s="58"/>
      <c r="C38" s="58"/>
      <c r="D38" s="58"/>
      <c r="E38" s="58"/>
      <c r="F38" s="58"/>
      <c r="G38" s="23"/>
      <c r="I38" s="9"/>
      <c r="J38" s="34" t="s">
        <v>34</v>
      </c>
      <c r="K38" s="26"/>
      <c r="L38" s="113"/>
      <c r="M38" s="114"/>
      <c r="N38" s="2"/>
      <c r="O38" s="2"/>
      <c r="P38" s="10"/>
      <c r="Q38" s="2"/>
      <c r="R38" s="142" t="s">
        <v>50</v>
      </c>
      <c r="S38" s="143"/>
      <c r="T38" s="143"/>
      <c r="U38" s="143"/>
      <c r="V38" s="143"/>
      <c r="W38" s="143"/>
      <c r="X38" s="10"/>
      <c r="Z38" s="9"/>
      <c r="AA38" s="2" t="s">
        <v>62</v>
      </c>
      <c r="AB38" s="6">
        <f>SUM(AB4:AB36)</f>
        <v>0</v>
      </c>
      <c r="AC38" s="6">
        <f>SUM(AC4:AC36)</f>
        <v>0</v>
      </c>
      <c r="AD38" s="10"/>
      <c r="AF38" s="9"/>
      <c r="AG38" s="2"/>
      <c r="AH38" s="2"/>
      <c r="AI38" s="2"/>
      <c r="AJ38" s="10"/>
    </row>
    <row r="39" spans="1:36" ht="16.5" thickTop="1" thickBot="1" x14ac:dyDescent="0.3">
      <c r="A39" s="56"/>
      <c r="B39" s="129" t="s">
        <v>74</v>
      </c>
      <c r="C39" s="130"/>
      <c r="D39" s="130"/>
      <c r="E39" s="130"/>
      <c r="F39" s="130"/>
      <c r="G39" s="57"/>
      <c r="I39" s="12"/>
      <c r="J39" s="35"/>
      <c r="K39" s="13"/>
      <c r="L39" s="13"/>
      <c r="M39" s="13"/>
      <c r="N39" s="13"/>
      <c r="O39" s="13"/>
      <c r="P39" s="14"/>
      <c r="Q39" s="2"/>
      <c r="R39" s="142" t="s">
        <v>51</v>
      </c>
      <c r="S39" s="143"/>
      <c r="T39" s="143"/>
      <c r="U39" s="143"/>
      <c r="V39" s="143"/>
      <c r="W39" s="143"/>
      <c r="X39" s="27"/>
      <c r="Z39" s="75" t="s">
        <v>27</v>
      </c>
      <c r="AA39" s="2"/>
      <c r="AB39" s="132">
        <f>SUM(AB30:AF30)</f>
        <v>0</v>
      </c>
      <c r="AC39" s="133"/>
      <c r="AD39" s="10"/>
      <c r="AF39" s="9"/>
      <c r="AG39" s="138"/>
      <c r="AH39" s="138"/>
      <c r="AI39" s="138"/>
      <c r="AJ39" s="10"/>
    </row>
    <row r="40" spans="1:36" ht="16.5" thickTop="1" thickBot="1" x14ac:dyDescent="0.3">
      <c r="A40" s="9"/>
      <c r="B40" s="128" t="s">
        <v>75</v>
      </c>
      <c r="C40" s="128"/>
      <c r="D40" s="128"/>
      <c r="E40" s="128"/>
      <c r="F40" s="128"/>
      <c r="G40" s="44"/>
      <c r="I40" s="21"/>
      <c r="J40" s="43"/>
      <c r="K40" s="22"/>
      <c r="L40" s="22"/>
      <c r="M40" s="22"/>
      <c r="N40" s="22"/>
      <c r="O40" s="22"/>
      <c r="P40" s="23"/>
      <c r="Q40" s="2"/>
      <c r="R40" s="142" t="s">
        <v>57</v>
      </c>
      <c r="S40" s="143"/>
      <c r="T40" s="143"/>
      <c r="U40" s="143"/>
      <c r="V40" s="143"/>
      <c r="W40" s="143"/>
      <c r="X40" s="10"/>
      <c r="Z40" s="12"/>
      <c r="AA40" s="13"/>
      <c r="AB40" s="13"/>
      <c r="AC40" s="13"/>
      <c r="AD40" s="14"/>
      <c r="AF40" s="12"/>
      <c r="AG40" s="13"/>
      <c r="AH40" s="13"/>
      <c r="AI40" s="13"/>
      <c r="AJ40" s="14"/>
    </row>
    <row r="41" spans="1:36" ht="15.75" thickTop="1" x14ac:dyDescent="0.25">
      <c r="A41" s="9"/>
      <c r="B41" s="128" t="s">
        <v>76</v>
      </c>
      <c r="C41" s="128"/>
      <c r="D41" s="128"/>
      <c r="E41" s="128"/>
      <c r="F41" s="128"/>
      <c r="G41" s="10"/>
      <c r="I41" s="9"/>
      <c r="J41" s="109" t="s">
        <v>142</v>
      </c>
      <c r="K41" s="109"/>
      <c r="L41" s="109"/>
      <c r="M41" s="109"/>
      <c r="N41" s="109"/>
      <c r="O41" s="109"/>
      <c r="P41" s="10"/>
      <c r="Q41" s="2"/>
      <c r="R41" s="9"/>
      <c r="S41" s="6">
        <f>L32+L37</f>
        <v>0</v>
      </c>
      <c r="T41" s="28" t="s">
        <v>54</v>
      </c>
      <c r="U41" s="6" t="s">
        <v>55</v>
      </c>
      <c r="V41" s="26" t="s">
        <v>31</v>
      </c>
      <c r="W41" s="6">
        <f>S41/2.54</f>
        <v>0</v>
      </c>
      <c r="X41" s="10"/>
    </row>
    <row r="42" spans="1:36" ht="15.75" customHeight="1" thickBot="1" x14ac:dyDescent="0.3">
      <c r="A42" s="12"/>
      <c r="B42" s="13"/>
      <c r="C42" s="45"/>
      <c r="D42" s="46"/>
      <c r="E42" s="46"/>
      <c r="F42" s="46"/>
      <c r="G42" s="47"/>
      <c r="I42" s="12"/>
      <c r="J42" s="79"/>
      <c r="K42" s="80"/>
      <c r="L42" s="80"/>
      <c r="M42" s="80"/>
      <c r="N42" s="13"/>
      <c r="O42" s="13"/>
      <c r="P42" s="14"/>
      <c r="Q42" s="2"/>
      <c r="R42" s="9"/>
      <c r="S42" s="116" t="s">
        <v>99</v>
      </c>
      <c r="T42" s="116"/>
      <c r="U42" s="29"/>
      <c r="W42" s="48" t="s">
        <v>56</v>
      </c>
      <c r="X42" s="10"/>
    </row>
    <row r="43" spans="1:36" ht="16.5" thickTop="1" thickBot="1" x14ac:dyDescent="0.3">
      <c r="A43" s="2"/>
      <c r="B43" s="2"/>
      <c r="C43" s="2"/>
      <c r="E43" s="2"/>
      <c r="F43" s="2"/>
      <c r="G43" s="2"/>
      <c r="I43" s="2"/>
      <c r="J43" s="59"/>
      <c r="K43" s="59"/>
      <c r="L43" s="59"/>
      <c r="M43" s="59"/>
      <c r="N43" s="59"/>
      <c r="P43" s="59"/>
      <c r="Q43" s="2"/>
      <c r="R43" s="12"/>
      <c r="S43" s="117"/>
      <c r="T43" s="117"/>
      <c r="U43" s="13"/>
      <c r="V43" s="13"/>
      <c r="W43" s="13"/>
      <c r="X43" s="14"/>
    </row>
    <row r="44" spans="1:36" ht="15.75" thickTop="1" x14ac:dyDescent="0.25">
      <c r="I44" s="2"/>
      <c r="J44" s="59"/>
      <c r="K44" s="59"/>
      <c r="L44" s="59"/>
      <c r="M44" s="59"/>
      <c r="N44" s="59"/>
      <c r="O44" s="2"/>
      <c r="P44" s="59"/>
      <c r="R44" s="2"/>
      <c r="S44" s="2"/>
      <c r="T44" s="2"/>
      <c r="U44" s="2"/>
      <c r="V44" s="2"/>
      <c r="W44" s="2"/>
      <c r="X44" s="2"/>
    </row>
    <row r="45" spans="1:36" x14ac:dyDescent="0.25">
      <c r="I45" s="2"/>
      <c r="J45" s="32"/>
      <c r="K45" s="2"/>
      <c r="L45" s="2"/>
      <c r="M45" s="2"/>
      <c r="N45" s="59"/>
      <c r="O45" s="59"/>
      <c r="P45" s="59"/>
      <c r="Q45" s="2"/>
      <c r="W45" s="2"/>
    </row>
    <row r="46" spans="1:36" x14ac:dyDescent="0.25">
      <c r="I46" s="2"/>
      <c r="N46" s="2"/>
      <c r="O46" s="59"/>
      <c r="P46" s="2"/>
      <c r="Q46" s="59"/>
      <c r="R46" s="2"/>
      <c r="S46" s="2"/>
      <c r="T46" s="2"/>
      <c r="U46" s="2"/>
      <c r="V46" s="2"/>
      <c r="W46" s="2"/>
    </row>
    <row r="47" spans="1:36" x14ac:dyDescent="0.25">
      <c r="O47" s="59"/>
      <c r="Q47" s="59"/>
      <c r="R47" s="59"/>
      <c r="S47" s="59"/>
      <c r="T47" s="59"/>
      <c r="U47" s="59"/>
      <c r="V47" s="59"/>
      <c r="W47" s="2"/>
    </row>
    <row r="48" spans="1:36" x14ac:dyDescent="0.25">
      <c r="O48" s="2"/>
      <c r="Q48" s="59"/>
      <c r="R48" s="59"/>
      <c r="S48" s="59"/>
      <c r="T48" s="59"/>
      <c r="U48" s="59"/>
      <c r="V48" s="59"/>
      <c r="W48" s="2"/>
    </row>
    <row r="49" spans="14:25" x14ac:dyDescent="0.25">
      <c r="Q49" s="2"/>
      <c r="R49" s="59"/>
      <c r="S49" s="59"/>
      <c r="T49" s="59"/>
      <c r="W49" s="2"/>
      <c r="X49" s="30"/>
    </row>
    <row r="50" spans="14:25" x14ac:dyDescent="0.25">
      <c r="N50" s="61"/>
      <c r="P50" s="61"/>
      <c r="R50" s="2"/>
      <c r="S50" s="2"/>
      <c r="T50" s="2"/>
      <c r="W50" s="2"/>
    </row>
    <row r="51" spans="14:25" x14ac:dyDescent="0.25">
      <c r="N51" s="61"/>
      <c r="P51" s="61"/>
    </row>
    <row r="52" spans="14:25" x14ac:dyDescent="0.25">
      <c r="O52" s="61"/>
    </row>
    <row r="53" spans="14:25" x14ac:dyDescent="0.25">
      <c r="O53" s="61"/>
      <c r="Q53" s="61"/>
      <c r="Y53" s="61"/>
    </row>
    <row r="54" spans="14:25" x14ac:dyDescent="0.25">
      <c r="Q54" s="61"/>
      <c r="R54" s="61"/>
      <c r="S54" s="61"/>
      <c r="T54" s="61"/>
      <c r="U54" s="61"/>
      <c r="V54" s="61"/>
      <c r="W54" s="61"/>
      <c r="Y54" s="61"/>
    </row>
    <row r="55" spans="14:25" x14ac:dyDescent="0.25">
      <c r="R55" s="61"/>
      <c r="S55" s="61"/>
      <c r="T55" s="61"/>
      <c r="U55" s="61"/>
      <c r="V55" s="61"/>
      <c r="W55" s="61"/>
    </row>
  </sheetData>
  <mergeCells count="118">
    <mergeCell ref="AA2:AC2"/>
    <mergeCell ref="AF2:AN2"/>
    <mergeCell ref="A3:C3"/>
    <mergeCell ref="D3:G3"/>
    <mergeCell ref="T3:W3"/>
    <mergeCell ref="A4:B4"/>
    <mergeCell ref="C4:G4"/>
    <mergeCell ref="T4:W4"/>
    <mergeCell ref="P1:S1"/>
    <mergeCell ref="T1:W1"/>
    <mergeCell ref="J2:O2"/>
    <mergeCell ref="T2:W2"/>
    <mergeCell ref="A7:B7"/>
    <mergeCell ref="C7:G7"/>
    <mergeCell ref="T7:W7"/>
    <mergeCell ref="AG7:AO7"/>
    <mergeCell ref="A8:B8"/>
    <mergeCell ref="C8:G8"/>
    <mergeCell ref="T8:W8"/>
    <mergeCell ref="AG8:AO8"/>
    <mergeCell ref="AG4:AO4"/>
    <mergeCell ref="A5:B5"/>
    <mergeCell ref="C5:G5"/>
    <mergeCell ref="T5:W5"/>
    <mergeCell ref="AG5:AO5"/>
    <mergeCell ref="A6:B6"/>
    <mergeCell ref="C6:G6"/>
    <mergeCell ref="T6:W6"/>
    <mergeCell ref="AG6:AO6"/>
    <mergeCell ref="AG12:AO12"/>
    <mergeCell ref="A13:C13"/>
    <mergeCell ref="E13:G13"/>
    <mergeCell ref="AG13:AO13"/>
    <mergeCell ref="A14:G14"/>
    <mergeCell ref="AG14:AO14"/>
    <mergeCell ref="AG9:AO9"/>
    <mergeCell ref="F10:G10"/>
    <mergeCell ref="S10:W10"/>
    <mergeCell ref="AG10:AO10"/>
    <mergeCell ref="F11:G11"/>
    <mergeCell ref="AG11:AO11"/>
    <mergeCell ref="A17:B18"/>
    <mergeCell ref="C17:G18"/>
    <mergeCell ref="AG17:AO17"/>
    <mergeCell ref="AG18:AO18"/>
    <mergeCell ref="A19:B19"/>
    <mergeCell ref="C19:G19"/>
    <mergeCell ref="AG19:AO19"/>
    <mergeCell ref="B15:C15"/>
    <mergeCell ref="E15:F15"/>
    <mergeCell ref="AG15:AO15"/>
    <mergeCell ref="B16:C16"/>
    <mergeCell ref="E16:F16"/>
    <mergeCell ref="AG16:AO16"/>
    <mergeCell ref="A24:B24"/>
    <mergeCell ref="C24:G24"/>
    <mergeCell ref="S24:W24"/>
    <mergeCell ref="AG24:AO24"/>
    <mergeCell ref="A25:B25"/>
    <mergeCell ref="C25:G25"/>
    <mergeCell ref="S25:W25"/>
    <mergeCell ref="AG25:AO25"/>
    <mergeCell ref="L20:M20"/>
    <mergeCell ref="S22:W22"/>
    <mergeCell ref="AG22:AO22"/>
    <mergeCell ref="A23:B23"/>
    <mergeCell ref="C23:G23"/>
    <mergeCell ref="S23:W23"/>
    <mergeCell ref="AG23:AO23"/>
    <mergeCell ref="A20:B20"/>
    <mergeCell ref="C20:G20"/>
    <mergeCell ref="AG20:AO20"/>
    <mergeCell ref="A21:B21"/>
    <mergeCell ref="C21:G21"/>
    <mergeCell ref="AG21:AO21"/>
    <mergeCell ref="A26:B26"/>
    <mergeCell ref="C26:G26"/>
    <mergeCell ref="AG26:AO26"/>
    <mergeCell ref="S27:W27"/>
    <mergeCell ref="AG27:AO27"/>
    <mergeCell ref="A28:B28"/>
    <mergeCell ref="C28:G28"/>
    <mergeCell ref="AG28:AO28"/>
    <mergeCell ref="L30:M30"/>
    <mergeCell ref="A29:B29"/>
    <mergeCell ref="C29:G29"/>
    <mergeCell ref="S29:W29"/>
    <mergeCell ref="AG29:AO29"/>
    <mergeCell ref="A30:B30"/>
    <mergeCell ref="C30:G30"/>
    <mergeCell ref="L32:M32"/>
    <mergeCell ref="L28:M28"/>
    <mergeCell ref="AG30:AO30"/>
    <mergeCell ref="S35:W35"/>
    <mergeCell ref="AG35:AI35"/>
    <mergeCell ref="L34:M34"/>
    <mergeCell ref="S37:W37"/>
    <mergeCell ref="AG37:AI37"/>
    <mergeCell ref="A31:B31"/>
    <mergeCell ref="C31:G31"/>
    <mergeCell ref="S31:W31"/>
    <mergeCell ref="AG39:AI39"/>
    <mergeCell ref="AB39:AC39"/>
    <mergeCell ref="A33:G33"/>
    <mergeCell ref="L31:M31"/>
    <mergeCell ref="S33:T33"/>
    <mergeCell ref="V33:W33"/>
    <mergeCell ref="B40:F40"/>
    <mergeCell ref="L38:M38"/>
    <mergeCell ref="R40:W40"/>
    <mergeCell ref="B41:F41"/>
    <mergeCell ref="S42:T43"/>
    <mergeCell ref="J41:O41"/>
    <mergeCell ref="L36:M36"/>
    <mergeCell ref="R38:W38"/>
    <mergeCell ref="B39:F39"/>
    <mergeCell ref="L37:M37"/>
    <mergeCell ref="R39:W39"/>
  </mergeCells>
  <hyperlinks>
    <hyperlink ref="T7" r:id="rId1" xr:uid="{AC8C3E45-593E-4E7F-9367-855CF10C6E5F}"/>
    <hyperlink ref="T8" r:id="rId2" xr:uid="{8D0910E6-D807-4A41-8DA5-808B3D97CFC9}"/>
  </hyperlinks>
  <printOptions horizontalCentered="1" verticalCentered="1"/>
  <pageMargins left="0.2" right="0.2" top="0.25" bottom="0.25" header="0" footer="0"/>
  <pageSetup scale="85" fitToWidth="0"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6A5BA-EE60-4D6C-9CE7-7FE8FC4FE406}">
  <sheetPr>
    <pageSetUpPr fitToPage="1"/>
  </sheetPr>
  <dimension ref="A1:AP55"/>
  <sheetViews>
    <sheetView zoomScale="85" zoomScaleNormal="85" workbookViewId="0">
      <selection activeCell="T3" sqref="T3:W3"/>
    </sheetView>
  </sheetViews>
  <sheetFormatPr defaultRowHeight="15" x14ac:dyDescent="0.25"/>
  <cols>
    <col min="1" max="1" width="8.85546875" customWidth="1"/>
    <col min="2" max="2" width="6.5703125" customWidth="1"/>
    <col min="3" max="3" width="9.85546875" customWidth="1"/>
    <col min="5" max="5" width="3.85546875" customWidth="1"/>
    <col min="6" max="6" width="8.85546875" customWidth="1"/>
    <col min="7" max="7" width="9.5703125" customWidth="1"/>
    <col min="8" max="8" width="2.140625" customWidth="1"/>
    <col min="9" max="9" width="2.7109375" customWidth="1"/>
    <col min="10" max="10" width="21" style="5" customWidth="1"/>
    <col min="11" max="11" width="2.7109375" customWidth="1"/>
    <col min="12" max="13" width="5.7109375" customWidth="1"/>
    <col min="14" max="14" width="4.42578125" customWidth="1"/>
    <col min="15" max="15" width="5" customWidth="1"/>
    <col min="16" max="16" width="2.7109375" customWidth="1"/>
    <col min="17" max="17" width="2" customWidth="1"/>
    <col min="18" max="18" width="2.7109375" customWidth="1"/>
    <col min="19" max="19" width="7.140625" customWidth="1"/>
    <col min="22" max="22" width="9.140625" customWidth="1"/>
    <col min="23" max="23" width="9" customWidth="1"/>
    <col min="24" max="24" width="2.7109375" customWidth="1"/>
    <col min="25" max="25" width="2.5703125" customWidth="1"/>
    <col min="27" max="27" width="9.7109375" customWidth="1"/>
    <col min="31" max="31" width="2.7109375" customWidth="1"/>
    <col min="33" max="33" width="10.28515625" customWidth="1"/>
  </cols>
  <sheetData>
    <row r="1" spans="1:42" ht="15.75" thickBot="1" x14ac:dyDescent="0.3">
      <c r="P1" s="118" t="s">
        <v>89</v>
      </c>
      <c r="Q1" s="118"/>
      <c r="R1" s="118"/>
      <c r="S1" s="119"/>
      <c r="T1" s="113"/>
      <c r="U1" s="125"/>
      <c r="V1" s="125"/>
      <c r="W1" s="114"/>
    </row>
    <row r="2" spans="1:42" ht="18.75" thickTop="1" thickBot="1" x14ac:dyDescent="0.3">
      <c r="A2" s="53" t="s">
        <v>149</v>
      </c>
      <c r="B2" s="53"/>
      <c r="C2" s="53"/>
      <c r="D2" s="53"/>
      <c r="E2" s="53"/>
      <c r="F2" s="53"/>
      <c r="G2" s="53"/>
      <c r="J2" s="146" t="s">
        <v>77</v>
      </c>
      <c r="K2" s="146"/>
      <c r="L2" s="146"/>
      <c r="M2" s="146"/>
      <c r="N2" s="146"/>
      <c r="O2" s="146"/>
      <c r="T2" s="126" t="s">
        <v>212</v>
      </c>
      <c r="U2" s="126"/>
      <c r="V2" s="126"/>
      <c r="W2" s="126"/>
      <c r="Z2" s="21"/>
      <c r="AA2" s="106" t="s">
        <v>61</v>
      </c>
      <c r="AB2" s="106"/>
      <c r="AC2" s="106"/>
      <c r="AD2" s="23"/>
      <c r="AE2" s="2"/>
      <c r="AF2" s="103" t="s">
        <v>101</v>
      </c>
      <c r="AG2" s="104"/>
      <c r="AH2" s="104"/>
      <c r="AI2" s="104"/>
      <c r="AJ2" s="104"/>
      <c r="AK2" s="104"/>
      <c r="AL2" s="104"/>
      <c r="AM2" s="104"/>
      <c r="AN2" s="104"/>
      <c r="AO2" s="23"/>
    </row>
    <row r="3" spans="1:42" ht="16.5" thickTop="1" thickBot="1" x14ac:dyDescent="0.3">
      <c r="A3" s="110" t="s">
        <v>66</v>
      </c>
      <c r="B3" s="110"/>
      <c r="C3" s="110"/>
      <c r="D3" s="113"/>
      <c r="E3" s="125"/>
      <c r="F3" s="125"/>
      <c r="G3" s="114"/>
      <c r="R3" s="21"/>
      <c r="S3" s="22"/>
      <c r="T3" s="120" t="s">
        <v>85</v>
      </c>
      <c r="U3" s="120"/>
      <c r="V3" s="120"/>
      <c r="W3" s="120"/>
      <c r="X3" s="23"/>
      <c r="Z3" s="9"/>
      <c r="AA3" s="2"/>
      <c r="AB3" s="40" t="s">
        <v>14</v>
      </c>
      <c r="AC3" s="40" t="s">
        <v>15</v>
      </c>
      <c r="AD3" s="10"/>
      <c r="AE3" s="2"/>
      <c r="AF3" s="9"/>
      <c r="AG3" s="2"/>
      <c r="AH3" s="2"/>
      <c r="AI3" s="2"/>
      <c r="AJ3" s="2"/>
      <c r="AK3" s="2"/>
      <c r="AL3" s="2"/>
      <c r="AM3" s="2"/>
      <c r="AN3" s="2"/>
      <c r="AO3" s="10"/>
    </row>
    <row r="4" spans="1:42" s="2" customFormat="1" ht="15.75" thickTop="1" x14ac:dyDescent="0.25">
      <c r="A4" s="152" t="s">
        <v>13</v>
      </c>
      <c r="B4" s="152"/>
      <c r="C4" s="113"/>
      <c r="D4" s="125"/>
      <c r="E4" s="125"/>
      <c r="F4" s="125"/>
      <c r="G4" s="114"/>
      <c r="I4" s="21"/>
      <c r="J4" s="43"/>
      <c r="K4" s="16"/>
      <c r="L4" s="62" t="s">
        <v>14</v>
      </c>
      <c r="M4" s="62" t="s">
        <v>15</v>
      </c>
      <c r="N4" s="22"/>
      <c r="O4" s="22"/>
      <c r="P4" s="23"/>
      <c r="Q4" s="36"/>
      <c r="R4" s="9"/>
      <c r="T4" s="121" t="s">
        <v>86</v>
      </c>
      <c r="U4" s="121"/>
      <c r="V4" s="121"/>
      <c r="W4" s="121"/>
      <c r="X4" s="10"/>
      <c r="Z4" s="9"/>
      <c r="AB4" s="6"/>
      <c r="AC4" s="6"/>
      <c r="AD4" s="10"/>
      <c r="AE4" s="40"/>
      <c r="AF4" s="76" t="s">
        <v>102</v>
      </c>
      <c r="AG4" s="102" t="s">
        <v>105</v>
      </c>
      <c r="AH4" s="102"/>
      <c r="AI4" s="102"/>
      <c r="AJ4" s="102"/>
      <c r="AK4" s="102"/>
      <c r="AL4" s="102"/>
      <c r="AM4" s="102"/>
      <c r="AN4" s="102"/>
      <c r="AO4" s="112"/>
    </row>
    <row r="5" spans="1:42" x14ac:dyDescent="0.25">
      <c r="A5" s="110" t="s">
        <v>211</v>
      </c>
      <c r="B5" s="110"/>
      <c r="C5" s="113"/>
      <c r="D5" s="125"/>
      <c r="E5" s="125"/>
      <c r="F5" s="125"/>
      <c r="G5" s="114"/>
      <c r="I5" s="9"/>
      <c r="J5" s="32" t="s">
        <v>16</v>
      </c>
      <c r="K5" s="26"/>
      <c r="L5" s="6"/>
      <c r="M5" s="6"/>
      <c r="N5" s="2"/>
      <c r="O5" s="2"/>
      <c r="P5" s="10"/>
      <c r="Q5" s="36"/>
      <c r="R5" s="9"/>
      <c r="S5" s="2"/>
      <c r="T5" s="122" t="s">
        <v>210</v>
      </c>
      <c r="U5" s="122"/>
      <c r="V5" s="122"/>
      <c r="W5" s="122"/>
      <c r="X5" s="10"/>
      <c r="Z5" s="9"/>
      <c r="AA5" s="2"/>
      <c r="AB5" s="6"/>
      <c r="AC5" s="6"/>
      <c r="AD5" s="10"/>
      <c r="AE5" s="2"/>
      <c r="AF5" s="9"/>
      <c r="AG5" s="101" t="s">
        <v>106</v>
      </c>
      <c r="AH5" s="101"/>
      <c r="AI5" s="101"/>
      <c r="AJ5" s="101"/>
      <c r="AK5" s="101"/>
      <c r="AL5" s="101"/>
      <c r="AM5" s="101"/>
      <c r="AN5" s="101"/>
      <c r="AO5" s="111"/>
    </row>
    <row r="6" spans="1:42" x14ac:dyDescent="0.25">
      <c r="A6" s="110" t="s">
        <v>6</v>
      </c>
      <c r="B6" s="110"/>
      <c r="C6" s="113"/>
      <c r="D6" s="125"/>
      <c r="E6" s="125"/>
      <c r="F6" s="125"/>
      <c r="G6" s="114"/>
      <c r="I6" s="9"/>
      <c r="J6" s="32" t="s">
        <v>18</v>
      </c>
      <c r="K6" s="17"/>
      <c r="L6" s="6"/>
      <c r="M6" s="6"/>
      <c r="N6" s="2"/>
      <c r="O6" s="2"/>
      <c r="P6" s="10"/>
      <c r="Q6" s="33"/>
      <c r="R6" s="9"/>
      <c r="S6" s="2"/>
      <c r="T6" s="122" t="s">
        <v>60</v>
      </c>
      <c r="U6" s="122"/>
      <c r="V6" s="122"/>
      <c r="W6" s="122"/>
      <c r="X6" s="27"/>
      <c r="Z6" s="9"/>
      <c r="AA6" s="2"/>
      <c r="AB6" s="6"/>
      <c r="AC6" s="6"/>
      <c r="AD6" s="10"/>
      <c r="AE6" s="2"/>
      <c r="AF6" s="76" t="s">
        <v>103</v>
      </c>
      <c r="AG6" s="102" t="s">
        <v>107</v>
      </c>
      <c r="AH6" s="102"/>
      <c r="AI6" s="102"/>
      <c r="AJ6" s="102"/>
      <c r="AK6" s="102"/>
      <c r="AL6" s="102"/>
      <c r="AM6" s="102"/>
      <c r="AN6" s="102"/>
      <c r="AO6" s="102"/>
      <c r="AP6" s="9"/>
    </row>
    <row r="7" spans="1:42" x14ac:dyDescent="0.25">
      <c r="A7" s="110" t="s">
        <v>7</v>
      </c>
      <c r="B7" s="110"/>
      <c r="C7" s="113"/>
      <c r="D7" s="125"/>
      <c r="E7" s="125"/>
      <c r="F7" s="125"/>
      <c r="G7" s="114"/>
      <c r="I7" s="9"/>
      <c r="J7" s="49" t="s">
        <v>139</v>
      </c>
      <c r="K7" s="17"/>
      <c r="L7" s="6"/>
      <c r="M7" s="6"/>
      <c r="N7" s="2"/>
      <c r="O7" s="2"/>
      <c r="P7" s="10"/>
      <c r="Q7" s="2"/>
      <c r="R7" s="9"/>
      <c r="S7" s="2"/>
      <c r="T7" s="140" t="s">
        <v>87</v>
      </c>
      <c r="U7" s="140"/>
      <c r="V7" s="140"/>
      <c r="W7" s="140"/>
      <c r="X7" s="27"/>
      <c r="Z7" s="9"/>
      <c r="AA7" s="2"/>
      <c r="AB7" s="6"/>
      <c r="AC7" s="6"/>
      <c r="AD7" s="10"/>
      <c r="AE7" s="2"/>
      <c r="AF7" s="76"/>
      <c r="AG7" s="123" t="s">
        <v>108</v>
      </c>
      <c r="AH7" s="124"/>
      <c r="AI7" s="124"/>
      <c r="AJ7" s="124"/>
      <c r="AK7" s="124"/>
      <c r="AL7" s="124"/>
      <c r="AM7" s="124"/>
      <c r="AN7" s="124"/>
      <c r="AO7" s="124"/>
      <c r="AP7" s="9"/>
    </row>
    <row r="8" spans="1:42" x14ac:dyDescent="0.25">
      <c r="A8" s="110" t="s">
        <v>1</v>
      </c>
      <c r="B8" s="110"/>
      <c r="C8" s="113"/>
      <c r="D8" s="125"/>
      <c r="E8" s="125"/>
      <c r="F8" s="125"/>
      <c r="G8" s="114"/>
      <c r="I8" s="9"/>
      <c r="J8" s="5" t="s">
        <v>143</v>
      </c>
      <c r="K8" s="26"/>
      <c r="L8" s="6"/>
      <c r="M8" s="6"/>
      <c r="N8" s="2"/>
      <c r="O8" s="2"/>
      <c r="P8" s="10"/>
      <c r="Q8" s="2"/>
      <c r="R8" s="9"/>
      <c r="S8" s="2"/>
      <c r="T8" s="141" t="s">
        <v>88</v>
      </c>
      <c r="U8" s="141"/>
      <c r="V8" s="141"/>
      <c r="W8" s="141"/>
      <c r="X8" s="27"/>
      <c r="Z8" s="9"/>
      <c r="AA8" s="2"/>
      <c r="AB8" s="6"/>
      <c r="AC8" s="6"/>
      <c r="AD8" s="10"/>
      <c r="AE8" s="2"/>
      <c r="AF8" s="9"/>
      <c r="AG8" s="101" t="s">
        <v>109</v>
      </c>
      <c r="AH8" s="101"/>
      <c r="AI8" s="101"/>
      <c r="AJ8" s="101"/>
      <c r="AK8" s="101"/>
      <c r="AL8" s="101"/>
      <c r="AM8" s="101"/>
      <c r="AN8" s="101"/>
      <c r="AO8" s="101"/>
      <c r="AP8" s="9"/>
    </row>
    <row r="9" spans="1:42" ht="15.75" thickBot="1" x14ac:dyDescent="0.3">
      <c r="A9" s="18"/>
      <c r="B9" s="18"/>
      <c r="C9" s="26"/>
      <c r="E9" s="26"/>
      <c r="F9" s="26"/>
      <c r="G9" s="26"/>
      <c r="I9" s="9"/>
      <c r="J9" s="32" t="s">
        <v>144</v>
      </c>
      <c r="K9" s="26"/>
      <c r="L9" s="6"/>
      <c r="M9" s="6"/>
      <c r="N9" s="2"/>
      <c r="O9" s="2"/>
      <c r="P9" s="10"/>
      <c r="Q9" s="2"/>
      <c r="R9" s="12"/>
      <c r="S9" s="13"/>
      <c r="T9" s="13"/>
      <c r="U9" s="13"/>
      <c r="V9" s="37"/>
      <c r="W9" s="13"/>
      <c r="X9" s="70"/>
      <c r="Z9" s="9"/>
      <c r="AA9" s="2"/>
      <c r="AB9" s="6"/>
      <c r="AC9" s="6"/>
      <c r="AD9" s="10"/>
      <c r="AE9" s="2"/>
      <c r="AF9" s="9"/>
      <c r="AG9" s="101" t="s">
        <v>110</v>
      </c>
      <c r="AH9" s="101"/>
      <c r="AI9" s="101"/>
      <c r="AJ9" s="101"/>
      <c r="AK9" s="101"/>
      <c r="AL9" s="101"/>
      <c r="AM9" s="101"/>
      <c r="AN9" s="101"/>
      <c r="AO9" s="101"/>
      <c r="AP9" s="9"/>
    </row>
    <row r="10" spans="1:42" ht="16.5" thickTop="1" thickBot="1" x14ac:dyDescent="0.3">
      <c r="A10" s="18"/>
      <c r="B10" s="3"/>
      <c r="C10" s="17" t="s">
        <v>4</v>
      </c>
      <c r="E10" s="4"/>
      <c r="F10" s="152" t="s">
        <v>2</v>
      </c>
      <c r="G10" s="152"/>
      <c r="I10" s="9"/>
      <c r="J10" s="78" t="s">
        <v>145</v>
      </c>
      <c r="K10" s="18"/>
      <c r="L10" s="6"/>
      <c r="M10" s="6"/>
      <c r="N10" s="2"/>
      <c r="O10" s="2"/>
      <c r="P10" s="10"/>
      <c r="Q10" s="2"/>
      <c r="R10" s="9"/>
      <c r="S10" s="105" t="s">
        <v>100</v>
      </c>
      <c r="T10" s="105"/>
      <c r="U10" s="105"/>
      <c r="V10" s="105"/>
      <c r="W10" s="105"/>
      <c r="X10" s="27"/>
      <c r="Z10" s="9"/>
      <c r="AA10" s="2"/>
      <c r="AB10" s="6"/>
      <c r="AC10" s="6"/>
      <c r="AD10" s="10"/>
      <c r="AE10" s="2"/>
      <c r="AF10" s="76" t="s">
        <v>104</v>
      </c>
      <c r="AG10" s="102" t="s">
        <v>111</v>
      </c>
      <c r="AH10" s="102"/>
      <c r="AI10" s="102"/>
      <c r="AJ10" s="102"/>
      <c r="AK10" s="102"/>
      <c r="AL10" s="102"/>
      <c r="AM10" s="102"/>
      <c r="AN10" s="102"/>
      <c r="AO10" s="102"/>
      <c r="AP10" s="9"/>
    </row>
    <row r="11" spans="1:42" ht="16.5" thickTop="1" thickBot="1" x14ac:dyDescent="0.3">
      <c r="A11" s="18"/>
      <c r="B11" s="3"/>
      <c r="C11" s="17" t="s">
        <v>5</v>
      </c>
      <c r="E11" s="4"/>
      <c r="F11" s="152" t="s">
        <v>3</v>
      </c>
      <c r="G11" s="152"/>
      <c r="I11" s="9"/>
      <c r="J11" s="78" t="s">
        <v>146</v>
      </c>
      <c r="K11" s="30"/>
      <c r="L11" s="6"/>
      <c r="M11" s="6"/>
      <c r="N11" s="2"/>
      <c r="O11" s="2"/>
      <c r="P11" s="10"/>
      <c r="Q11" s="2"/>
      <c r="R11" s="9"/>
      <c r="S11" s="2"/>
      <c r="T11" s="71"/>
      <c r="U11" s="73" t="s">
        <v>32</v>
      </c>
      <c r="V11" s="2"/>
      <c r="W11" s="2"/>
      <c r="X11" s="68"/>
      <c r="Z11" s="9"/>
      <c r="AA11" s="2"/>
      <c r="AB11" s="6"/>
      <c r="AC11" s="6"/>
      <c r="AD11" s="10"/>
      <c r="AE11" s="2"/>
      <c r="AF11" s="9"/>
      <c r="AG11" s="101" t="s">
        <v>112</v>
      </c>
      <c r="AH11" s="101"/>
      <c r="AI11" s="101"/>
      <c r="AJ11" s="101"/>
      <c r="AK11" s="101"/>
      <c r="AL11" s="101"/>
      <c r="AM11" s="101"/>
      <c r="AN11" s="101"/>
      <c r="AO11" s="101"/>
      <c r="AP11" s="9"/>
    </row>
    <row r="12" spans="1:42" ht="16.5" thickTop="1" thickBot="1" x14ac:dyDescent="0.3">
      <c r="A12" s="18"/>
      <c r="B12" s="18"/>
      <c r="C12" s="26"/>
      <c r="E12" s="26"/>
      <c r="F12" s="26"/>
      <c r="G12" s="26"/>
      <c r="I12" s="9"/>
      <c r="J12" s="32"/>
      <c r="K12" s="30"/>
      <c r="L12" s="6"/>
      <c r="M12" s="6"/>
      <c r="N12" s="2"/>
      <c r="O12" s="2"/>
      <c r="P12" s="10"/>
      <c r="Q12" s="2"/>
      <c r="R12" s="9"/>
      <c r="S12" s="32"/>
      <c r="T12" s="7"/>
      <c r="U12" s="73" t="s">
        <v>33</v>
      </c>
      <c r="V12" s="2"/>
      <c r="W12" s="2"/>
      <c r="X12" s="68"/>
      <c r="Z12" s="9"/>
      <c r="AA12" s="2"/>
      <c r="AB12" s="6"/>
      <c r="AC12" s="6"/>
      <c r="AD12" s="10"/>
      <c r="AE12" s="2"/>
      <c r="AF12" s="9"/>
      <c r="AG12" s="101" t="s">
        <v>113</v>
      </c>
      <c r="AH12" s="101"/>
      <c r="AI12" s="101"/>
      <c r="AJ12" s="101"/>
      <c r="AK12" s="101"/>
      <c r="AL12" s="101"/>
      <c r="AM12" s="101"/>
      <c r="AN12" s="101"/>
      <c r="AO12" s="101"/>
      <c r="AP12" s="9"/>
    </row>
    <row r="13" spans="1:42" ht="16.5" thickTop="1" thickBot="1" x14ac:dyDescent="0.3">
      <c r="A13" s="110" t="s">
        <v>8</v>
      </c>
      <c r="B13" s="110"/>
      <c r="C13" s="110"/>
      <c r="E13" s="131"/>
      <c r="F13" s="131"/>
      <c r="G13" s="131"/>
      <c r="I13" s="9"/>
      <c r="J13" s="32" t="s">
        <v>147</v>
      </c>
      <c r="K13" s="30"/>
      <c r="L13" s="6"/>
      <c r="M13" s="6"/>
      <c r="N13" s="2"/>
      <c r="O13" s="2"/>
      <c r="P13" s="10"/>
      <c r="Q13" s="2"/>
      <c r="R13" s="9"/>
      <c r="S13" s="32"/>
      <c r="T13" s="72"/>
      <c r="U13" s="73" t="s">
        <v>93</v>
      </c>
      <c r="V13" s="2"/>
      <c r="W13" s="2"/>
      <c r="X13" s="27"/>
      <c r="Z13" s="9"/>
      <c r="AA13" s="2"/>
      <c r="AB13" s="6"/>
      <c r="AC13" s="6"/>
      <c r="AD13" s="10"/>
      <c r="AE13" s="2"/>
      <c r="AF13" s="9"/>
      <c r="AG13" s="101" t="s">
        <v>114</v>
      </c>
      <c r="AH13" s="101"/>
      <c r="AI13" s="101"/>
      <c r="AJ13" s="101"/>
      <c r="AK13" s="101"/>
      <c r="AL13" s="101"/>
      <c r="AM13" s="101"/>
      <c r="AN13" s="101"/>
      <c r="AO13" s="101"/>
      <c r="AP13" s="9"/>
    </row>
    <row r="14" spans="1:42" ht="16.5" thickTop="1" thickBot="1" x14ac:dyDescent="0.3">
      <c r="A14" s="110" t="s">
        <v>9</v>
      </c>
      <c r="B14" s="110"/>
      <c r="C14" s="110"/>
      <c r="D14" s="110"/>
      <c r="E14" s="110"/>
      <c r="F14" s="110"/>
      <c r="G14" s="110"/>
      <c r="I14" s="9"/>
      <c r="J14" s="78" t="s">
        <v>146</v>
      </c>
      <c r="K14" s="30"/>
      <c r="L14" s="6"/>
      <c r="M14" s="6"/>
      <c r="N14" s="2"/>
      <c r="O14" s="2"/>
      <c r="P14" s="10"/>
      <c r="Q14" s="2"/>
      <c r="R14" s="9"/>
      <c r="S14" s="34"/>
      <c r="T14" s="72"/>
      <c r="U14" s="73" t="s">
        <v>36</v>
      </c>
      <c r="V14" s="2"/>
      <c r="W14" s="2"/>
      <c r="X14" s="27"/>
      <c r="Z14" s="9"/>
      <c r="AA14" s="2"/>
      <c r="AB14" s="6"/>
      <c r="AC14" s="6"/>
      <c r="AD14" s="10"/>
      <c r="AE14" s="2"/>
      <c r="AF14" s="76" t="s">
        <v>115</v>
      </c>
      <c r="AG14" s="102" t="s">
        <v>116</v>
      </c>
      <c r="AH14" s="102"/>
      <c r="AI14" s="102"/>
      <c r="AJ14" s="102"/>
      <c r="AK14" s="102"/>
      <c r="AL14" s="102"/>
      <c r="AM14" s="102"/>
      <c r="AN14" s="102"/>
      <c r="AO14" s="112"/>
    </row>
    <row r="15" spans="1:42" ht="16.5" thickTop="1" thickBot="1" x14ac:dyDescent="0.3">
      <c r="A15" s="30"/>
      <c r="B15" s="128"/>
      <c r="C15" s="128"/>
      <c r="E15" s="131"/>
      <c r="F15" s="131"/>
      <c r="G15" s="38"/>
      <c r="I15" s="9"/>
      <c r="J15" s="59"/>
      <c r="K15" s="59"/>
      <c r="L15" s="81"/>
      <c r="M15" s="81"/>
      <c r="N15" s="59"/>
      <c r="O15" s="2"/>
      <c r="P15" s="82"/>
      <c r="Q15" s="2"/>
      <c r="R15" s="9"/>
      <c r="S15" s="2"/>
      <c r="T15" s="7"/>
      <c r="U15" s="73" t="s">
        <v>94</v>
      </c>
      <c r="V15" s="2"/>
      <c r="W15" s="2"/>
      <c r="X15" s="68"/>
      <c r="Z15" s="9"/>
      <c r="AA15" s="2"/>
      <c r="AB15" s="6"/>
      <c r="AC15" s="6"/>
      <c r="AD15" s="10"/>
      <c r="AE15" s="2"/>
      <c r="AF15" s="9"/>
      <c r="AG15" s="101" t="s">
        <v>117</v>
      </c>
      <c r="AH15" s="101"/>
      <c r="AI15" s="101"/>
      <c r="AJ15" s="101"/>
      <c r="AK15" s="101"/>
      <c r="AL15" s="101"/>
      <c r="AM15" s="101"/>
      <c r="AN15" s="101"/>
      <c r="AO15" s="111"/>
    </row>
    <row r="16" spans="1:42" ht="16.5" thickTop="1" thickBot="1" x14ac:dyDescent="0.3">
      <c r="B16" s="128"/>
      <c r="C16" s="128"/>
      <c r="E16" s="138" t="s">
        <v>10</v>
      </c>
      <c r="F16" s="138"/>
      <c r="G16" s="25" t="s">
        <v>58</v>
      </c>
      <c r="I16" s="9"/>
      <c r="J16" s="59"/>
      <c r="K16" s="59"/>
      <c r="L16" s="81"/>
      <c r="M16" s="81"/>
      <c r="N16" s="59"/>
      <c r="O16" s="2"/>
      <c r="P16" s="82"/>
      <c r="Q16" s="2"/>
      <c r="R16" s="9"/>
      <c r="S16" s="32"/>
      <c r="T16" s="72"/>
      <c r="U16" s="73" t="s">
        <v>35</v>
      </c>
      <c r="V16" s="2"/>
      <c r="W16" s="2"/>
      <c r="X16" s="39"/>
      <c r="Z16" s="9"/>
      <c r="AA16" s="2"/>
      <c r="AB16" s="6"/>
      <c r="AC16" s="6"/>
      <c r="AD16" s="10"/>
      <c r="AE16" s="2"/>
      <c r="AF16" s="76" t="s">
        <v>118</v>
      </c>
      <c r="AG16" s="102" t="s">
        <v>119</v>
      </c>
      <c r="AH16" s="102"/>
      <c r="AI16" s="102"/>
      <c r="AJ16" s="102"/>
      <c r="AK16" s="102"/>
      <c r="AL16" s="102"/>
      <c r="AM16" s="102"/>
      <c r="AN16" s="102"/>
      <c r="AO16" s="112"/>
    </row>
    <row r="17" spans="1:41" ht="16.5" thickTop="1" thickBot="1" x14ac:dyDescent="0.3">
      <c r="A17" s="134" t="s">
        <v>64</v>
      </c>
      <c r="B17" s="134"/>
      <c r="C17" s="135"/>
      <c r="D17" s="127"/>
      <c r="E17" s="127"/>
      <c r="F17" s="127"/>
      <c r="G17" s="136"/>
      <c r="I17" s="9"/>
      <c r="J17" s="32" t="s">
        <v>21</v>
      </c>
      <c r="K17" s="26"/>
      <c r="L17" s="6"/>
      <c r="M17" s="6"/>
      <c r="N17" s="2"/>
      <c r="O17" s="2"/>
      <c r="P17" s="10"/>
      <c r="Q17" s="2"/>
      <c r="R17" s="9"/>
      <c r="S17" s="50"/>
      <c r="T17" s="72"/>
      <c r="U17" s="73" t="s">
        <v>95</v>
      </c>
      <c r="V17" s="2"/>
      <c r="W17" s="2"/>
      <c r="X17" s="10"/>
      <c r="Z17" s="9"/>
      <c r="AA17" s="2"/>
      <c r="AB17" s="6"/>
      <c r="AC17" s="6"/>
      <c r="AD17" s="10"/>
      <c r="AE17" s="2"/>
      <c r="AF17" s="9"/>
      <c r="AG17" s="101" t="s">
        <v>120</v>
      </c>
      <c r="AH17" s="101"/>
      <c r="AI17" s="101"/>
      <c r="AJ17" s="101"/>
      <c r="AK17" s="101"/>
      <c r="AL17" s="101"/>
      <c r="AM17" s="101"/>
      <c r="AN17" s="101"/>
      <c r="AO17" s="111"/>
    </row>
    <row r="18" spans="1:41" ht="16.5" thickTop="1" thickBot="1" x14ac:dyDescent="0.3">
      <c r="A18" s="134"/>
      <c r="B18" s="134"/>
      <c r="C18" s="137"/>
      <c r="D18" s="138"/>
      <c r="E18" s="138"/>
      <c r="F18" s="138"/>
      <c r="G18" s="139"/>
      <c r="I18" s="9"/>
      <c r="J18" s="32" t="s">
        <v>22</v>
      </c>
      <c r="K18" s="26"/>
      <c r="L18" s="6"/>
      <c r="M18" s="6"/>
      <c r="N18" s="2"/>
      <c r="O18" s="2"/>
      <c r="P18" s="10"/>
      <c r="Q18" s="2"/>
      <c r="R18" s="9"/>
      <c r="S18" s="50"/>
      <c r="T18" s="72"/>
      <c r="U18" s="73" t="s">
        <v>96</v>
      </c>
      <c r="V18" s="2"/>
      <c r="W18" s="2"/>
      <c r="X18" s="27"/>
      <c r="Z18" s="9"/>
      <c r="AA18" s="2"/>
      <c r="AB18" s="6"/>
      <c r="AC18" s="6"/>
      <c r="AD18" s="10"/>
      <c r="AE18" s="2"/>
      <c r="AF18" s="76" t="s">
        <v>121</v>
      </c>
      <c r="AG18" s="102" t="s">
        <v>122</v>
      </c>
      <c r="AH18" s="102"/>
      <c r="AI18" s="102"/>
      <c r="AJ18" s="102"/>
      <c r="AK18" s="102"/>
      <c r="AL18" s="102"/>
      <c r="AM18" s="102"/>
      <c r="AN18" s="102"/>
      <c r="AO18" s="112"/>
    </row>
    <row r="19" spans="1:41" ht="14.45" customHeight="1" thickTop="1" thickBot="1" x14ac:dyDescent="0.3">
      <c r="A19" s="110" t="s">
        <v>0</v>
      </c>
      <c r="B19" s="110"/>
      <c r="C19" s="131"/>
      <c r="D19" s="131"/>
      <c r="E19" s="131"/>
      <c r="F19" s="131"/>
      <c r="G19" s="131"/>
      <c r="I19" s="9"/>
      <c r="J19" s="32" t="s">
        <v>23</v>
      </c>
      <c r="K19" s="26"/>
      <c r="L19" s="6"/>
      <c r="M19" s="6"/>
      <c r="N19" s="2"/>
      <c r="O19" s="2"/>
      <c r="P19" s="10"/>
      <c r="Q19" s="2"/>
      <c r="R19" s="9"/>
      <c r="S19" s="2"/>
      <c r="T19" s="72"/>
      <c r="U19" s="73" t="s">
        <v>97</v>
      </c>
      <c r="V19" s="2"/>
      <c r="W19" s="2"/>
      <c r="X19" s="27"/>
      <c r="Z19" s="9"/>
      <c r="AA19" s="2"/>
      <c r="AB19" s="6"/>
      <c r="AC19" s="6"/>
      <c r="AD19" s="10"/>
      <c r="AE19" s="2"/>
      <c r="AF19" s="9"/>
      <c r="AG19" s="101" t="s">
        <v>123</v>
      </c>
      <c r="AH19" s="101"/>
      <c r="AI19" s="101"/>
      <c r="AJ19" s="101"/>
      <c r="AK19" s="101"/>
      <c r="AL19" s="101"/>
      <c r="AM19" s="101"/>
      <c r="AN19" s="101"/>
      <c r="AO19" s="111"/>
    </row>
    <row r="20" spans="1:41" ht="16.5" thickTop="1" thickBot="1" x14ac:dyDescent="0.3">
      <c r="A20" s="110" t="s">
        <v>6</v>
      </c>
      <c r="B20" s="110"/>
      <c r="C20" s="131"/>
      <c r="D20" s="131"/>
      <c r="E20" s="131"/>
      <c r="F20" s="131"/>
      <c r="G20" s="131"/>
      <c r="I20" s="9"/>
      <c r="J20" s="32" t="s">
        <v>148</v>
      </c>
      <c r="K20" s="26"/>
      <c r="L20" s="6"/>
      <c r="M20" s="6"/>
      <c r="N20" s="2"/>
      <c r="O20" s="2"/>
      <c r="P20" s="10"/>
      <c r="Q20" s="2"/>
      <c r="R20" s="9"/>
      <c r="S20" s="2"/>
      <c r="T20" s="72"/>
      <c r="U20" s="73" t="s">
        <v>98</v>
      </c>
      <c r="V20" s="2"/>
      <c r="W20" s="2"/>
      <c r="X20" s="27"/>
      <c r="Z20" s="9"/>
      <c r="AA20" s="2"/>
      <c r="AB20" s="6"/>
      <c r="AC20" s="6"/>
      <c r="AD20" s="10"/>
      <c r="AE20" s="2"/>
      <c r="AF20" s="9"/>
      <c r="AG20" s="101" t="s">
        <v>124</v>
      </c>
      <c r="AH20" s="101"/>
      <c r="AI20" s="101"/>
      <c r="AJ20" s="101"/>
      <c r="AK20" s="101"/>
      <c r="AL20" s="101"/>
      <c r="AM20" s="101"/>
      <c r="AN20" s="101"/>
      <c r="AO20" s="111"/>
    </row>
    <row r="21" spans="1:41" ht="16.5" thickTop="1" thickBot="1" x14ac:dyDescent="0.3">
      <c r="A21" s="110" t="s">
        <v>7</v>
      </c>
      <c r="B21" s="110"/>
      <c r="C21" s="131"/>
      <c r="D21" s="131"/>
      <c r="E21" s="131"/>
      <c r="F21" s="131"/>
      <c r="G21" s="131"/>
      <c r="I21" s="9"/>
      <c r="J21" s="32" t="s">
        <v>78</v>
      </c>
      <c r="K21" s="26"/>
      <c r="L21" s="63">
        <f>SUM(L5:L20)</f>
        <v>0</v>
      </c>
      <c r="M21" s="63">
        <f>SUM(M5:M20)</f>
        <v>0</v>
      </c>
      <c r="N21" s="2"/>
      <c r="O21" s="2"/>
      <c r="P21" s="10"/>
      <c r="Q21" s="2"/>
      <c r="R21" s="12"/>
      <c r="S21" s="34"/>
      <c r="T21" s="30"/>
      <c r="U21" s="30"/>
      <c r="V21" s="2"/>
      <c r="W21" s="13"/>
      <c r="X21" s="70"/>
      <c r="Z21" s="9"/>
      <c r="AA21" s="2"/>
      <c r="AB21" s="6"/>
      <c r="AC21" s="6"/>
      <c r="AD21" s="10"/>
      <c r="AE21" s="2"/>
      <c r="AF21" s="9"/>
      <c r="AG21" s="101" t="s">
        <v>125</v>
      </c>
      <c r="AH21" s="101"/>
      <c r="AI21" s="101"/>
      <c r="AJ21" s="101"/>
      <c r="AK21" s="101"/>
      <c r="AL21" s="101"/>
      <c r="AM21" s="101"/>
      <c r="AN21" s="101"/>
      <c r="AO21" s="111"/>
    </row>
    <row r="22" spans="1:41" ht="16.5" thickTop="1" thickBot="1" x14ac:dyDescent="0.3">
      <c r="A22" s="1"/>
      <c r="B22" s="1"/>
      <c r="C22" s="20"/>
      <c r="E22" s="20"/>
      <c r="F22" s="20"/>
      <c r="G22" s="20"/>
      <c r="I22" s="9"/>
      <c r="J22" s="34" t="s">
        <v>39</v>
      </c>
      <c r="K22" s="26"/>
      <c r="L22" s="132">
        <f>SUM(L21:M21)</f>
        <v>0</v>
      </c>
      <c r="M22" s="133"/>
      <c r="N22" s="2"/>
      <c r="O22" s="2"/>
      <c r="P22" s="10"/>
      <c r="Q22" s="2"/>
      <c r="R22" s="9"/>
      <c r="S22" s="99" t="s">
        <v>41</v>
      </c>
      <c r="T22" s="99"/>
      <c r="U22" s="99"/>
      <c r="V22" s="99"/>
      <c r="W22" s="99"/>
      <c r="X22" s="27"/>
      <c r="Z22" s="9"/>
      <c r="AA22" s="2"/>
      <c r="AB22" s="6"/>
      <c r="AC22" s="6"/>
      <c r="AD22" s="10"/>
      <c r="AE22" s="2"/>
      <c r="AF22" s="76" t="s">
        <v>126</v>
      </c>
      <c r="AG22" s="102" t="s">
        <v>127</v>
      </c>
      <c r="AH22" s="102"/>
      <c r="AI22" s="102"/>
      <c r="AJ22" s="102"/>
      <c r="AK22" s="102"/>
      <c r="AL22" s="102"/>
      <c r="AM22" s="102"/>
      <c r="AN22" s="102"/>
      <c r="AO22" s="112"/>
    </row>
    <row r="23" spans="1:41" ht="15.75" thickTop="1" x14ac:dyDescent="0.25">
      <c r="A23" s="147" t="s">
        <v>11</v>
      </c>
      <c r="B23" s="147"/>
      <c r="C23" s="131"/>
      <c r="D23" s="131"/>
      <c r="E23" s="131"/>
      <c r="F23" s="131"/>
      <c r="G23" s="131"/>
      <c r="I23" s="9"/>
      <c r="J23" s="32"/>
      <c r="K23" s="26"/>
      <c r="L23" s="2"/>
      <c r="M23" s="2"/>
      <c r="N23" s="2"/>
      <c r="O23" s="2"/>
      <c r="P23" s="10"/>
      <c r="Q23" s="2"/>
      <c r="R23" s="9"/>
      <c r="S23" s="100" t="s">
        <v>42</v>
      </c>
      <c r="T23" s="100"/>
      <c r="U23" s="100"/>
      <c r="V23" s="100"/>
      <c r="W23" s="100"/>
      <c r="X23" s="27"/>
      <c r="Z23" s="9"/>
      <c r="AA23" s="2"/>
      <c r="AB23" s="6"/>
      <c r="AC23" s="6"/>
      <c r="AD23" s="10"/>
      <c r="AE23" s="2"/>
      <c r="AF23" s="9"/>
      <c r="AG23" s="101" t="s">
        <v>128</v>
      </c>
      <c r="AH23" s="101"/>
      <c r="AI23" s="101"/>
      <c r="AJ23" s="101"/>
      <c r="AK23" s="101"/>
      <c r="AL23" s="101"/>
      <c r="AM23" s="101"/>
      <c r="AN23" s="101"/>
      <c r="AO23" s="111"/>
    </row>
    <row r="24" spans="1:41" x14ac:dyDescent="0.25">
      <c r="A24" s="110" t="s">
        <v>0</v>
      </c>
      <c r="B24" s="110"/>
      <c r="C24" s="131"/>
      <c r="D24" s="131"/>
      <c r="E24" s="131"/>
      <c r="F24" s="131"/>
      <c r="G24" s="131"/>
      <c r="I24" s="9"/>
      <c r="J24" s="32" t="s">
        <v>26</v>
      </c>
      <c r="K24" s="26"/>
      <c r="L24" s="6"/>
      <c r="M24" s="6"/>
      <c r="N24" s="2"/>
      <c r="O24" s="2"/>
      <c r="P24" s="10"/>
      <c r="Q24" s="2"/>
      <c r="R24" s="9"/>
      <c r="S24" s="100" t="s">
        <v>43</v>
      </c>
      <c r="T24" s="100"/>
      <c r="U24" s="100"/>
      <c r="V24" s="100"/>
      <c r="W24" s="100"/>
      <c r="X24" s="27"/>
      <c r="Z24" s="9"/>
      <c r="AA24" s="2"/>
      <c r="AB24" s="6"/>
      <c r="AC24" s="6"/>
      <c r="AD24" s="10"/>
      <c r="AE24" s="2"/>
      <c r="AF24" s="9"/>
      <c r="AG24" s="101" t="s">
        <v>129</v>
      </c>
      <c r="AH24" s="101"/>
      <c r="AI24" s="101"/>
      <c r="AJ24" s="101"/>
      <c r="AK24" s="101"/>
      <c r="AL24" s="101"/>
      <c r="AM24" s="101"/>
      <c r="AN24" s="101"/>
      <c r="AO24" s="111"/>
    </row>
    <row r="25" spans="1:41" x14ac:dyDescent="0.25">
      <c r="A25" s="110" t="s">
        <v>6</v>
      </c>
      <c r="B25" s="110"/>
      <c r="C25" s="131"/>
      <c r="D25" s="131"/>
      <c r="E25" s="131"/>
      <c r="F25" s="131"/>
      <c r="G25" s="131"/>
      <c r="I25" s="9"/>
      <c r="J25" s="32"/>
      <c r="K25" s="26"/>
      <c r="L25" s="6"/>
      <c r="M25" s="6"/>
      <c r="N25" s="2"/>
      <c r="O25" s="2"/>
      <c r="P25" s="10"/>
      <c r="Q25" s="2"/>
      <c r="R25" s="9"/>
      <c r="S25" s="100" t="s">
        <v>44</v>
      </c>
      <c r="T25" s="100"/>
      <c r="U25" s="100"/>
      <c r="V25" s="100"/>
      <c r="W25" s="100"/>
      <c r="X25" s="27"/>
      <c r="Z25" s="9"/>
      <c r="AA25" s="2"/>
      <c r="AB25" s="6"/>
      <c r="AC25" s="6"/>
      <c r="AD25" s="10"/>
      <c r="AE25" s="2"/>
      <c r="AF25" s="76" t="s">
        <v>130</v>
      </c>
      <c r="AG25" s="102" t="s">
        <v>131</v>
      </c>
      <c r="AH25" s="102"/>
      <c r="AI25" s="102"/>
      <c r="AJ25" s="102"/>
      <c r="AK25" s="102"/>
      <c r="AL25" s="102"/>
      <c r="AM25" s="102"/>
      <c r="AN25" s="102"/>
      <c r="AO25" s="112"/>
    </row>
    <row r="26" spans="1:41" x14ac:dyDescent="0.25">
      <c r="A26" s="110" t="s">
        <v>7</v>
      </c>
      <c r="B26" s="110"/>
      <c r="C26" s="131"/>
      <c r="D26" s="131"/>
      <c r="E26" s="131"/>
      <c r="F26" s="131"/>
      <c r="G26" s="131"/>
      <c r="I26" s="9"/>
      <c r="J26" s="32"/>
      <c r="L26" s="6"/>
      <c r="M26" s="6"/>
      <c r="N26" s="2"/>
      <c r="O26" s="2"/>
      <c r="P26" s="10"/>
      <c r="Q26" s="2"/>
      <c r="R26" s="9"/>
      <c r="S26" s="24"/>
      <c r="T26" s="24"/>
      <c r="U26" s="24"/>
      <c r="V26" s="24"/>
      <c r="W26" s="24"/>
      <c r="X26" s="27"/>
      <c r="Z26" s="9"/>
      <c r="AA26" s="2"/>
      <c r="AB26" s="6"/>
      <c r="AC26" s="6"/>
      <c r="AD26" s="10"/>
      <c r="AE26" s="2"/>
      <c r="AF26" s="9"/>
      <c r="AG26" s="101" t="s">
        <v>132</v>
      </c>
      <c r="AH26" s="101"/>
      <c r="AI26" s="101"/>
      <c r="AJ26" s="101"/>
      <c r="AK26" s="101"/>
      <c r="AL26" s="101"/>
      <c r="AM26" s="101"/>
      <c r="AN26" s="101"/>
      <c r="AO26" s="111"/>
    </row>
    <row r="27" spans="1:41" x14ac:dyDescent="0.25">
      <c r="I27" s="9"/>
      <c r="J27" s="32"/>
      <c r="K27" s="26"/>
      <c r="L27" s="6"/>
      <c r="M27" s="6"/>
      <c r="N27" s="2"/>
      <c r="O27" s="2"/>
      <c r="P27" s="10"/>
      <c r="Q27" s="2"/>
      <c r="R27" s="9"/>
      <c r="S27" s="127" t="s">
        <v>45</v>
      </c>
      <c r="T27" s="127"/>
      <c r="U27" s="127"/>
      <c r="V27" s="127"/>
      <c r="W27" s="127"/>
      <c r="X27" s="27"/>
      <c r="Z27" s="9"/>
      <c r="AA27" s="2"/>
      <c r="AB27" s="6"/>
      <c r="AC27" s="6"/>
      <c r="AD27" s="10"/>
      <c r="AE27" s="2"/>
      <c r="AF27" s="76" t="s">
        <v>133</v>
      </c>
      <c r="AG27" s="102" t="s">
        <v>134</v>
      </c>
      <c r="AH27" s="102"/>
      <c r="AI27" s="102"/>
      <c r="AJ27" s="102"/>
      <c r="AK27" s="102"/>
      <c r="AL27" s="102"/>
      <c r="AM27" s="102"/>
      <c r="AN27" s="102"/>
      <c r="AO27" s="112"/>
    </row>
    <row r="28" spans="1:41" x14ac:dyDescent="0.25">
      <c r="A28" s="147" t="s">
        <v>12</v>
      </c>
      <c r="B28" s="147"/>
      <c r="C28" s="131"/>
      <c r="D28" s="131"/>
      <c r="E28" s="131"/>
      <c r="F28" s="131"/>
      <c r="G28" s="131"/>
      <c r="I28" s="9"/>
      <c r="J28" s="32"/>
      <c r="K28" s="26"/>
      <c r="L28" s="8"/>
      <c r="M28" s="8"/>
      <c r="N28" s="2"/>
      <c r="O28" s="2"/>
      <c r="P28" s="10"/>
      <c r="Q28" s="2"/>
      <c r="R28" s="9"/>
      <c r="S28" s="24"/>
      <c r="T28" s="24"/>
      <c r="U28" s="24"/>
      <c r="V28" s="24"/>
      <c r="W28" s="24"/>
      <c r="X28" s="10"/>
      <c r="Z28" s="9"/>
      <c r="AA28" s="2"/>
      <c r="AB28" s="6"/>
      <c r="AC28" s="6"/>
      <c r="AD28" s="10"/>
      <c r="AE28" s="2"/>
      <c r="AF28" s="9"/>
      <c r="AG28" s="101" t="s">
        <v>135</v>
      </c>
      <c r="AH28" s="101"/>
      <c r="AI28" s="101"/>
      <c r="AJ28" s="101"/>
      <c r="AK28" s="101"/>
      <c r="AL28" s="101"/>
      <c r="AM28" s="101"/>
      <c r="AN28" s="101"/>
      <c r="AO28" s="111"/>
    </row>
    <row r="29" spans="1:41" ht="15.75" thickBot="1" x14ac:dyDescent="0.3">
      <c r="A29" s="110" t="s">
        <v>0</v>
      </c>
      <c r="B29" s="110"/>
      <c r="C29" s="131"/>
      <c r="D29" s="131"/>
      <c r="E29" s="131"/>
      <c r="F29" s="131"/>
      <c r="G29" s="131"/>
      <c r="I29" s="9"/>
      <c r="J29" s="5" t="s">
        <v>79</v>
      </c>
      <c r="L29" s="63">
        <f>SUM(L24:L28)</f>
        <v>0</v>
      </c>
      <c r="M29" s="63">
        <f>SUM(M24:M28)</f>
        <v>0</v>
      </c>
      <c r="N29" s="2"/>
      <c r="O29" s="2"/>
      <c r="P29" s="10"/>
      <c r="Q29" s="2"/>
      <c r="R29" s="9"/>
      <c r="S29" s="127" t="s">
        <v>46</v>
      </c>
      <c r="T29" s="127"/>
      <c r="U29" s="127"/>
      <c r="V29" s="127"/>
      <c r="W29" s="127"/>
      <c r="X29" s="27"/>
      <c r="Z29" s="9"/>
      <c r="AA29" s="2"/>
      <c r="AB29" s="6"/>
      <c r="AC29" s="6"/>
      <c r="AD29" s="10"/>
      <c r="AE29" s="2"/>
      <c r="AF29" s="9"/>
      <c r="AG29" s="101" t="s">
        <v>136</v>
      </c>
      <c r="AH29" s="101"/>
      <c r="AI29" s="101"/>
      <c r="AJ29" s="101"/>
      <c r="AK29" s="101"/>
      <c r="AL29" s="101"/>
      <c r="AM29" s="101"/>
      <c r="AN29" s="101"/>
      <c r="AO29" s="111"/>
    </row>
    <row r="30" spans="1:41" ht="16.5" thickTop="1" thickBot="1" x14ac:dyDescent="0.3">
      <c r="A30" s="110" t="s">
        <v>6</v>
      </c>
      <c r="B30" s="110"/>
      <c r="C30" s="131"/>
      <c r="D30" s="131"/>
      <c r="E30" s="131"/>
      <c r="F30" s="131"/>
      <c r="G30" s="131"/>
      <c r="I30" s="9"/>
      <c r="J30" s="34" t="s">
        <v>27</v>
      </c>
      <c r="K30" s="26"/>
      <c r="L30" s="132">
        <f>SUM(L29:M29)</f>
        <v>0</v>
      </c>
      <c r="M30" s="133"/>
      <c r="N30" s="2"/>
      <c r="O30" s="2"/>
      <c r="P30" s="10"/>
      <c r="Q30" s="2"/>
      <c r="R30" s="9"/>
      <c r="S30" s="24"/>
      <c r="T30" s="24"/>
      <c r="U30" s="24"/>
      <c r="V30" s="24"/>
      <c r="W30" s="24"/>
      <c r="X30" s="27"/>
      <c r="Z30" s="9"/>
      <c r="AA30" s="2"/>
      <c r="AB30" s="6"/>
      <c r="AC30" s="6"/>
      <c r="AD30" s="10"/>
      <c r="AE30" s="2"/>
      <c r="AF30" s="12"/>
      <c r="AG30" s="107" t="s">
        <v>137</v>
      </c>
      <c r="AH30" s="107"/>
      <c r="AI30" s="107"/>
      <c r="AJ30" s="107"/>
      <c r="AK30" s="107"/>
      <c r="AL30" s="107"/>
      <c r="AM30" s="107"/>
      <c r="AN30" s="107"/>
      <c r="AO30" s="108"/>
    </row>
    <row r="31" spans="1:41" ht="16.5" thickTop="1" thickBot="1" x14ac:dyDescent="0.3">
      <c r="A31" s="110" t="s">
        <v>7</v>
      </c>
      <c r="B31" s="110"/>
      <c r="C31" s="131"/>
      <c r="D31" s="131"/>
      <c r="E31" s="131"/>
      <c r="F31" s="131"/>
      <c r="G31" s="131"/>
      <c r="I31" s="9"/>
      <c r="N31" s="2"/>
      <c r="O31" s="2" t="s">
        <v>80</v>
      </c>
      <c r="P31" s="10"/>
      <c r="Q31" s="2"/>
      <c r="R31" s="9"/>
      <c r="S31" s="128" t="s">
        <v>47</v>
      </c>
      <c r="T31" s="128"/>
      <c r="U31" s="128"/>
      <c r="V31" s="128"/>
      <c r="W31" s="128"/>
      <c r="X31" s="27"/>
      <c r="Z31" s="9"/>
      <c r="AA31" s="2"/>
      <c r="AB31" s="6"/>
      <c r="AC31" s="6"/>
      <c r="AD31" s="10"/>
      <c r="AE31" s="2"/>
      <c r="AF31" s="2"/>
      <c r="AG31" s="2"/>
    </row>
    <row r="32" spans="1:41" ht="16.5" thickTop="1" thickBot="1" x14ac:dyDescent="0.3">
      <c r="I32" s="9"/>
      <c r="J32" s="34" t="s">
        <v>29</v>
      </c>
      <c r="K32" s="31"/>
      <c r="L32" s="132">
        <f>SUM(L22+L30)</f>
        <v>0</v>
      </c>
      <c r="M32" s="133"/>
      <c r="N32" s="2"/>
      <c r="O32" s="2" t="s">
        <v>81</v>
      </c>
      <c r="P32" s="10"/>
      <c r="Q32" s="2"/>
      <c r="R32" s="9"/>
      <c r="S32" s="24"/>
      <c r="T32" s="24"/>
      <c r="V32" s="24"/>
      <c r="W32" s="24"/>
      <c r="X32" s="27"/>
      <c r="Z32" s="9"/>
      <c r="AA32" s="2"/>
      <c r="AB32" s="6"/>
      <c r="AC32" s="6"/>
      <c r="AD32" s="10"/>
      <c r="AE32" s="2"/>
      <c r="AF32" s="2"/>
      <c r="AG32" s="2"/>
    </row>
    <row r="33" spans="1:36" ht="16.5" thickTop="1" thickBot="1" x14ac:dyDescent="0.3">
      <c r="A33" s="149" t="s">
        <v>68</v>
      </c>
      <c r="B33" s="150"/>
      <c r="C33" s="150"/>
      <c r="D33" s="150"/>
      <c r="E33" s="150"/>
      <c r="F33" s="150"/>
      <c r="G33" s="151"/>
      <c r="I33" s="9"/>
      <c r="J33" s="32" t="s">
        <v>30</v>
      </c>
      <c r="K33" s="2"/>
      <c r="L33" s="144">
        <f>L32*(N33)</f>
        <v>0</v>
      </c>
      <c r="M33" s="145"/>
      <c r="N33" s="64">
        <f>IF(O33="Y",2%,0)</f>
        <v>0</v>
      </c>
      <c r="O33" s="66" t="s">
        <v>82</v>
      </c>
      <c r="P33" s="10"/>
      <c r="Q33" s="2"/>
      <c r="R33" s="9"/>
      <c r="S33" s="127" t="s">
        <v>92</v>
      </c>
      <c r="T33" s="127"/>
      <c r="V33" s="127" t="s">
        <v>48</v>
      </c>
      <c r="W33" s="127"/>
      <c r="X33" s="10"/>
      <c r="Z33" s="9"/>
      <c r="AA33" s="2"/>
      <c r="AB33" s="6"/>
      <c r="AC33" s="6"/>
      <c r="AD33" s="10"/>
      <c r="AE33" s="2"/>
    </row>
    <row r="34" spans="1:36" ht="16.5" thickTop="1" thickBot="1" x14ac:dyDescent="0.3">
      <c r="A34" s="9"/>
      <c r="B34" s="54" t="s">
        <v>69</v>
      </c>
      <c r="C34" s="11" t="s">
        <v>70</v>
      </c>
      <c r="E34" s="2"/>
      <c r="F34" s="2"/>
      <c r="G34" s="10"/>
      <c r="I34" s="9"/>
      <c r="J34" s="34" t="s">
        <v>83</v>
      </c>
      <c r="K34" s="2"/>
      <c r="L34" s="132">
        <f>L32-L33</f>
        <v>0</v>
      </c>
      <c r="M34" s="133"/>
      <c r="N34" s="2"/>
      <c r="O34" s="2"/>
      <c r="P34" s="10"/>
      <c r="Q34" s="2"/>
      <c r="R34" s="9"/>
      <c r="S34" s="24"/>
      <c r="T34" s="24"/>
      <c r="U34" s="24"/>
      <c r="V34" s="24"/>
      <c r="W34" s="24"/>
      <c r="X34" s="69"/>
      <c r="Z34" s="9"/>
      <c r="AA34" s="2"/>
      <c r="AB34" s="6"/>
      <c r="AC34" s="6"/>
      <c r="AD34" s="10"/>
      <c r="AF34" s="13"/>
      <c r="AG34" s="13"/>
      <c r="AH34" s="13"/>
      <c r="AI34" s="13"/>
      <c r="AJ34" s="13"/>
    </row>
    <row r="35" spans="1:36" ht="19.5" thickTop="1" x14ac:dyDescent="0.3">
      <c r="A35" s="9"/>
      <c r="B35" s="54" t="s">
        <v>69</v>
      </c>
      <c r="C35" s="11" t="s">
        <v>71</v>
      </c>
      <c r="E35" s="2"/>
      <c r="F35" s="2"/>
      <c r="G35" s="10"/>
      <c r="I35" s="9"/>
      <c r="N35" s="2"/>
      <c r="O35" s="2"/>
      <c r="P35" s="10"/>
      <c r="Q35" s="2"/>
      <c r="R35" s="9"/>
      <c r="S35" s="127" t="s">
        <v>91</v>
      </c>
      <c r="T35" s="127"/>
      <c r="U35" s="127"/>
      <c r="V35" s="127"/>
      <c r="W35" s="127"/>
      <c r="X35" s="10"/>
      <c r="Z35" s="9"/>
      <c r="AA35" s="2"/>
      <c r="AB35" s="6"/>
      <c r="AC35" s="6"/>
      <c r="AD35" s="10"/>
      <c r="AF35" s="9"/>
      <c r="AG35" s="148" t="s">
        <v>65</v>
      </c>
      <c r="AH35" s="148"/>
      <c r="AI35" s="148"/>
      <c r="AJ35" s="10"/>
    </row>
    <row r="36" spans="1:36" ht="15.75" thickBot="1" x14ac:dyDescent="0.3">
      <c r="A36" s="9"/>
      <c r="B36" s="54" t="s">
        <v>69</v>
      </c>
      <c r="C36" s="11" t="s">
        <v>72</v>
      </c>
      <c r="E36" s="2"/>
      <c r="F36" s="2"/>
      <c r="G36" s="10"/>
      <c r="I36" s="9"/>
      <c r="J36" s="60" t="s">
        <v>28</v>
      </c>
      <c r="L36" s="113" t="e">
        <f>L30/L32</f>
        <v>#DIV/0!</v>
      </c>
      <c r="M36" s="114"/>
      <c r="N36" s="2"/>
      <c r="O36" s="2"/>
      <c r="P36" s="10"/>
      <c r="Q36" s="2"/>
      <c r="R36" s="12"/>
      <c r="W36" s="13"/>
      <c r="X36" s="14"/>
      <c r="Z36" s="74"/>
      <c r="AA36" s="61"/>
      <c r="AB36" s="6"/>
      <c r="AC36" s="6"/>
      <c r="AD36" s="10"/>
      <c r="AF36" s="9"/>
      <c r="AG36" s="2"/>
      <c r="AH36" s="2"/>
      <c r="AI36" s="2"/>
      <c r="AJ36" s="10"/>
    </row>
    <row r="37" spans="1:36" ht="16.5" thickTop="1" thickBot="1" x14ac:dyDescent="0.3">
      <c r="A37" s="9"/>
      <c r="B37" s="54" t="s">
        <v>69</v>
      </c>
      <c r="C37" s="55" t="s">
        <v>73</v>
      </c>
      <c r="D37" s="2"/>
      <c r="E37" s="2"/>
      <c r="F37" s="2"/>
      <c r="G37" s="10"/>
      <c r="I37" s="9"/>
      <c r="J37" s="5" t="s">
        <v>84</v>
      </c>
      <c r="N37" s="2"/>
      <c r="O37" s="2"/>
      <c r="P37" s="10"/>
      <c r="Q37" s="2"/>
      <c r="R37" s="9"/>
      <c r="S37" s="106" t="s">
        <v>49</v>
      </c>
      <c r="T37" s="106"/>
      <c r="U37" s="106"/>
      <c r="V37" s="106"/>
      <c r="W37" s="106"/>
      <c r="X37" s="10"/>
      <c r="Z37" s="74"/>
      <c r="AA37" s="61"/>
      <c r="AB37" s="2"/>
      <c r="AC37" s="2"/>
      <c r="AD37" s="10"/>
      <c r="AF37" s="9"/>
      <c r="AG37" s="138"/>
      <c r="AH37" s="138"/>
      <c r="AI37" s="138"/>
      <c r="AJ37" s="10"/>
    </row>
    <row r="38" spans="1:36" ht="16.5" thickTop="1" thickBot="1" x14ac:dyDescent="0.3">
      <c r="A38" s="15"/>
      <c r="B38" s="58"/>
      <c r="C38" s="58"/>
      <c r="D38" s="58"/>
      <c r="E38" s="58"/>
      <c r="F38" s="58"/>
      <c r="G38" s="23"/>
      <c r="I38" s="9"/>
      <c r="J38" s="34" t="s">
        <v>53</v>
      </c>
      <c r="K38" s="2"/>
      <c r="L38" s="113"/>
      <c r="M38" s="114"/>
      <c r="N38" s="2"/>
      <c r="O38" s="2"/>
      <c r="P38" s="10"/>
      <c r="Q38" s="2"/>
      <c r="R38" s="142" t="s">
        <v>50</v>
      </c>
      <c r="S38" s="143"/>
      <c r="T38" s="143"/>
      <c r="U38" s="143"/>
      <c r="V38" s="143"/>
      <c r="W38" s="143"/>
      <c r="X38" s="10"/>
      <c r="Z38" s="9"/>
      <c r="AA38" s="2" t="s">
        <v>62</v>
      </c>
      <c r="AB38" s="6">
        <f>SUM(AB4:AB36)</f>
        <v>0</v>
      </c>
      <c r="AC38" s="6">
        <f>SUM(AC4:AC36)</f>
        <v>0</v>
      </c>
      <c r="AD38" s="10"/>
      <c r="AF38" s="9"/>
      <c r="AG38" s="2"/>
      <c r="AH38" s="2"/>
      <c r="AI38" s="2"/>
      <c r="AJ38" s="10"/>
    </row>
    <row r="39" spans="1:36" ht="16.5" thickTop="1" thickBot="1" x14ac:dyDescent="0.3">
      <c r="A39" s="56"/>
      <c r="B39" s="129" t="s">
        <v>74</v>
      </c>
      <c r="C39" s="130"/>
      <c r="D39" s="130"/>
      <c r="E39" s="130"/>
      <c r="F39" s="130"/>
      <c r="G39" s="57"/>
      <c r="I39" s="9"/>
      <c r="J39" s="34" t="s">
        <v>52</v>
      </c>
      <c r="K39" s="2"/>
      <c r="L39" s="113"/>
      <c r="M39" s="114"/>
      <c r="N39" s="2"/>
      <c r="O39" s="2"/>
      <c r="P39" s="10"/>
      <c r="Q39" s="2"/>
      <c r="R39" s="142" t="s">
        <v>51</v>
      </c>
      <c r="S39" s="143"/>
      <c r="T39" s="143"/>
      <c r="U39" s="143"/>
      <c r="V39" s="143"/>
      <c r="W39" s="143"/>
      <c r="X39" s="27"/>
      <c r="Z39" s="75" t="s">
        <v>27</v>
      </c>
      <c r="AA39" s="2"/>
      <c r="AB39" s="132">
        <f>SUM(AB30:AF30)</f>
        <v>0</v>
      </c>
      <c r="AC39" s="133"/>
      <c r="AD39" s="10"/>
      <c r="AF39" s="9"/>
      <c r="AG39" s="138"/>
      <c r="AH39" s="138"/>
      <c r="AI39" s="138"/>
      <c r="AJ39" s="10"/>
    </row>
    <row r="40" spans="1:36" ht="16.5" thickTop="1" thickBot="1" x14ac:dyDescent="0.3">
      <c r="A40" s="9"/>
      <c r="B40" s="128" t="s">
        <v>75</v>
      </c>
      <c r="C40" s="128"/>
      <c r="D40" s="128"/>
      <c r="E40" s="128"/>
      <c r="F40" s="128"/>
      <c r="G40" s="44"/>
      <c r="I40" s="9"/>
      <c r="J40" s="34" t="s">
        <v>34</v>
      </c>
      <c r="K40" s="26"/>
      <c r="L40" s="113"/>
      <c r="M40" s="114"/>
      <c r="N40" s="2"/>
      <c r="O40" s="2"/>
      <c r="P40" s="10"/>
      <c r="Q40" s="2"/>
      <c r="R40" s="142" t="s">
        <v>57</v>
      </c>
      <c r="S40" s="143"/>
      <c r="T40" s="143"/>
      <c r="U40" s="143"/>
      <c r="V40" s="143"/>
      <c r="W40" s="143"/>
      <c r="X40" s="10"/>
      <c r="Z40" s="12"/>
      <c r="AA40" s="13"/>
      <c r="AB40" s="13"/>
      <c r="AC40" s="13"/>
      <c r="AD40" s="14"/>
      <c r="AF40" s="12"/>
      <c r="AG40" s="13"/>
      <c r="AH40" s="13"/>
      <c r="AI40" s="13"/>
      <c r="AJ40" s="14"/>
    </row>
    <row r="41" spans="1:36" ht="16.5" thickTop="1" thickBot="1" x14ac:dyDescent="0.3">
      <c r="A41" s="9"/>
      <c r="B41" s="128" t="s">
        <v>76</v>
      </c>
      <c r="C41" s="128"/>
      <c r="D41" s="128"/>
      <c r="E41" s="128"/>
      <c r="F41" s="128"/>
      <c r="G41" s="10"/>
      <c r="I41" s="12"/>
      <c r="J41" s="35"/>
      <c r="K41" s="13"/>
      <c r="L41" s="13"/>
      <c r="M41" s="13"/>
      <c r="N41" s="13"/>
      <c r="O41" s="13"/>
      <c r="P41" s="14"/>
      <c r="Q41" s="2"/>
      <c r="R41" s="9"/>
      <c r="S41" s="6">
        <f>L34+L39</f>
        <v>0</v>
      </c>
      <c r="T41" s="28" t="s">
        <v>54</v>
      </c>
      <c r="U41" s="6" t="s">
        <v>55</v>
      </c>
      <c r="V41" s="26" t="s">
        <v>31</v>
      </c>
      <c r="W41" s="6">
        <f>S41/2.54</f>
        <v>0</v>
      </c>
      <c r="X41" s="10"/>
    </row>
    <row r="42" spans="1:36" ht="15.75" customHeight="1" thickTop="1" thickBot="1" x14ac:dyDescent="0.3">
      <c r="A42" s="12"/>
      <c r="B42" s="13"/>
      <c r="C42" s="45"/>
      <c r="D42" s="46"/>
      <c r="E42" s="46"/>
      <c r="F42" s="46"/>
      <c r="G42" s="47"/>
      <c r="I42" s="21"/>
      <c r="J42" s="43"/>
      <c r="K42" s="22"/>
      <c r="L42" s="22"/>
      <c r="M42" s="22"/>
      <c r="N42" s="22"/>
      <c r="O42" s="22"/>
      <c r="P42" s="23"/>
      <c r="Q42" s="2"/>
      <c r="R42" s="9"/>
      <c r="S42" s="116" t="s">
        <v>99</v>
      </c>
      <c r="T42" s="116"/>
      <c r="U42" s="29"/>
      <c r="W42" s="48" t="s">
        <v>56</v>
      </c>
      <c r="X42" s="10"/>
    </row>
    <row r="43" spans="1:36" ht="16.5" thickTop="1" thickBot="1" x14ac:dyDescent="0.3">
      <c r="A43" s="2"/>
      <c r="B43" s="2"/>
      <c r="C43" s="2"/>
      <c r="E43" s="2"/>
      <c r="F43" s="2"/>
      <c r="G43" s="2"/>
      <c r="I43" s="9"/>
      <c r="J43" s="109" t="s">
        <v>142</v>
      </c>
      <c r="K43" s="109"/>
      <c r="L43" s="109"/>
      <c r="M43" s="109"/>
      <c r="N43" s="109"/>
      <c r="O43" s="109"/>
      <c r="P43" s="10"/>
      <c r="Q43" s="2"/>
      <c r="R43" s="12"/>
      <c r="S43" s="117"/>
      <c r="T43" s="117"/>
      <c r="U43" s="13"/>
      <c r="V43" s="13"/>
      <c r="W43" s="13"/>
      <c r="X43" s="14"/>
    </row>
    <row r="44" spans="1:36" ht="16.5" thickTop="1" thickBot="1" x14ac:dyDescent="0.3">
      <c r="I44" s="12"/>
      <c r="J44" s="79"/>
      <c r="K44" s="80"/>
      <c r="L44" s="80"/>
      <c r="M44" s="80"/>
      <c r="N44" s="13"/>
      <c r="O44" s="13"/>
      <c r="P44" s="14"/>
      <c r="R44" s="2"/>
      <c r="S44" s="2"/>
      <c r="T44" s="2"/>
      <c r="U44" s="2"/>
      <c r="V44" s="2"/>
      <c r="W44" s="2"/>
      <c r="X44" s="2"/>
    </row>
    <row r="45" spans="1:36" ht="15.75" thickTop="1" x14ac:dyDescent="0.25">
      <c r="I45" s="2"/>
      <c r="J45" s="59"/>
      <c r="K45" s="59"/>
      <c r="L45" s="59"/>
      <c r="M45" s="59"/>
      <c r="N45" s="59"/>
      <c r="P45" s="59"/>
      <c r="Q45" s="2"/>
      <c r="W45" s="2"/>
    </row>
    <row r="46" spans="1:36" x14ac:dyDescent="0.25">
      <c r="I46" s="2"/>
      <c r="J46" s="59"/>
      <c r="K46" s="59"/>
      <c r="L46" s="59"/>
      <c r="M46" s="59"/>
      <c r="N46" s="59"/>
      <c r="O46" s="2"/>
      <c r="P46" s="59"/>
      <c r="Q46" s="59"/>
      <c r="R46" s="2"/>
      <c r="S46" s="2"/>
      <c r="T46" s="2"/>
      <c r="U46" s="2"/>
      <c r="V46" s="2"/>
      <c r="W46" s="2"/>
    </row>
    <row r="47" spans="1:36" x14ac:dyDescent="0.25">
      <c r="I47" s="2"/>
      <c r="J47" s="32"/>
      <c r="K47" s="2"/>
      <c r="L47" s="2"/>
      <c r="M47" s="2"/>
      <c r="N47" s="59"/>
      <c r="O47" s="59"/>
      <c r="P47" s="59"/>
      <c r="Q47" s="59"/>
      <c r="R47" s="59"/>
      <c r="S47" s="59"/>
      <c r="T47" s="59"/>
      <c r="U47" s="59"/>
      <c r="V47" s="59"/>
      <c r="W47" s="2"/>
    </row>
    <row r="48" spans="1:36" x14ac:dyDescent="0.25">
      <c r="I48" s="2"/>
      <c r="N48" s="2"/>
      <c r="O48" s="59"/>
      <c r="P48" s="2"/>
      <c r="Q48" s="59"/>
      <c r="R48" s="59"/>
      <c r="S48" s="59"/>
      <c r="T48" s="59"/>
      <c r="U48" s="59"/>
      <c r="V48" s="59"/>
      <c r="W48" s="2"/>
    </row>
    <row r="49" spans="14:25" x14ac:dyDescent="0.25">
      <c r="O49" s="59"/>
      <c r="Q49" s="2"/>
      <c r="R49" s="59"/>
      <c r="S49" s="59"/>
      <c r="T49" s="59"/>
      <c r="W49" s="2"/>
      <c r="X49" s="30"/>
    </row>
    <row r="50" spans="14:25" x14ac:dyDescent="0.25">
      <c r="O50" s="2"/>
      <c r="R50" s="2"/>
      <c r="S50" s="2"/>
      <c r="T50" s="2"/>
      <c r="W50" s="2"/>
    </row>
    <row r="52" spans="14:25" x14ac:dyDescent="0.25">
      <c r="N52" s="61"/>
      <c r="P52" s="61"/>
    </row>
    <row r="53" spans="14:25" x14ac:dyDescent="0.25">
      <c r="N53" s="61"/>
      <c r="P53" s="61"/>
      <c r="Q53" s="61"/>
      <c r="Y53" s="61"/>
    </row>
    <row r="54" spans="14:25" x14ac:dyDescent="0.25">
      <c r="O54" s="61"/>
      <c r="Q54" s="61"/>
      <c r="R54" s="61"/>
      <c r="S54" s="61"/>
      <c r="T54" s="61"/>
      <c r="U54" s="61"/>
      <c r="V54" s="61"/>
      <c r="W54" s="61"/>
      <c r="Y54" s="61"/>
    </row>
    <row r="55" spans="14:25" x14ac:dyDescent="0.25">
      <c r="O55" s="61"/>
      <c r="R55" s="61"/>
      <c r="S55" s="61"/>
      <c r="T55" s="61"/>
      <c r="U55" s="61"/>
      <c r="V55" s="61"/>
      <c r="W55" s="61"/>
    </row>
  </sheetData>
  <mergeCells count="118">
    <mergeCell ref="AA2:AC2"/>
    <mergeCell ref="AF2:AN2"/>
    <mergeCell ref="A3:C3"/>
    <mergeCell ref="D3:G3"/>
    <mergeCell ref="T3:W3"/>
    <mergeCell ref="A4:B4"/>
    <mergeCell ref="C4:G4"/>
    <mergeCell ref="T4:W4"/>
    <mergeCell ref="P1:S1"/>
    <mergeCell ref="T1:W1"/>
    <mergeCell ref="J2:O2"/>
    <mergeCell ref="T2:W2"/>
    <mergeCell ref="AG4:AO4"/>
    <mergeCell ref="A5:B5"/>
    <mergeCell ref="C5:G5"/>
    <mergeCell ref="T5:W5"/>
    <mergeCell ref="AG5:AO5"/>
    <mergeCell ref="A6:B6"/>
    <mergeCell ref="C6:G6"/>
    <mergeCell ref="T6:W6"/>
    <mergeCell ref="AG6:AO6"/>
    <mergeCell ref="AG9:AO9"/>
    <mergeCell ref="F10:G10"/>
    <mergeCell ref="S10:W10"/>
    <mergeCell ref="AG10:AO10"/>
    <mergeCell ref="F11:G11"/>
    <mergeCell ref="AG11:AO11"/>
    <mergeCell ref="A7:B7"/>
    <mergeCell ref="C7:G7"/>
    <mergeCell ref="T7:W7"/>
    <mergeCell ref="AG7:AO7"/>
    <mergeCell ref="A8:B8"/>
    <mergeCell ref="C8:G8"/>
    <mergeCell ref="T8:W8"/>
    <mergeCell ref="AG8:AO8"/>
    <mergeCell ref="B15:C15"/>
    <mergeCell ref="E15:F15"/>
    <mergeCell ref="AG15:AO15"/>
    <mergeCell ref="B16:C16"/>
    <mergeCell ref="E16:F16"/>
    <mergeCell ref="AG16:AO16"/>
    <mergeCell ref="AG12:AO12"/>
    <mergeCell ref="A13:C13"/>
    <mergeCell ref="E13:G13"/>
    <mergeCell ref="AG13:AO13"/>
    <mergeCell ref="A14:G14"/>
    <mergeCell ref="AG14:AO14"/>
    <mergeCell ref="A20:B20"/>
    <mergeCell ref="C20:G20"/>
    <mergeCell ref="L22:M22"/>
    <mergeCell ref="AG20:AO20"/>
    <mergeCell ref="A21:B21"/>
    <mergeCell ref="C21:G21"/>
    <mergeCell ref="AG21:AO21"/>
    <mergeCell ref="A17:B18"/>
    <mergeCell ref="C17:G18"/>
    <mergeCell ref="AG17:AO17"/>
    <mergeCell ref="AG18:AO18"/>
    <mergeCell ref="A19:B19"/>
    <mergeCell ref="C19:G19"/>
    <mergeCell ref="AG19:AO19"/>
    <mergeCell ref="A24:B24"/>
    <mergeCell ref="C24:G24"/>
    <mergeCell ref="S24:W24"/>
    <mergeCell ref="AG24:AO24"/>
    <mergeCell ref="A25:B25"/>
    <mergeCell ref="C25:G25"/>
    <mergeCell ref="S25:W25"/>
    <mergeCell ref="AG25:AO25"/>
    <mergeCell ref="S22:W22"/>
    <mergeCell ref="AG22:AO22"/>
    <mergeCell ref="A23:B23"/>
    <mergeCell ref="C23:G23"/>
    <mergeCell ref="S23:W23"/>
    <mergeCell ref="AG23:AO23"/>
    <mergeCell ref="AG29:AO29"/>
    <mergeCell ref="A30:B30"/>
    <mergeCell ref="C30:G30"/>
    <mergeCell ref="L32:M32"/>
    <mergeCell ref="AG30:AO30"/>
    <mergeCell ref="A26:B26"/>
    <mergeCell ref="C26:G26"/>
    <mergeCell ref="AG26:AO26"/>
    <mergeCell ref="S27:W27"/>
    <mergeCell ref="AG27:AO27"/>
    <mergeCell ref="A28:B28"/>
    <mergeCell ref="C28:G28"/>
    <mergeCell ref="L30:M30"/>
    <mergeCell ref="AG28:AO28"/>
    <mergeCell ref="A31:B31"/>
    <mergeCell ref="C31:G31"/>
    <mergeCell ref="L33:M33"/>
    <mergeCell ref="S31:W31"/>
    <mergeCell ref="L34:M34"/>
    <mergeCell ref="A33:G33"/>
    <mergeCell ref="S33:T33"/>
    <mergeCell ref="V33:W33"/>
    <mergeCell ref="A29:B29"/>
    <mergeCell ref="C29:G29"/>
    <mergeCell ref="S29:W29"/>
    <mergeCell ref="AB39:AC39"/>
    <mergeCell ref="AG39:AI39"/>
    <mergeCell ref="L36:M36"/>
    <mergeCell ref="S35:W35"/>
    <mergeCell ref="AG35:AI35"/>
    <mergeCell ref="L38:M38"/>
    <mergeCell ref="L39:M39"/>
    <mergeCell ref="S37:W37"/>
    <mergeCell ref="AG37:AI37"/>
    <mergeCell ref="B40:F40"/>
    <mergeCell ref="R40:W40"/>
    <mergeCell ref="B41:F41"/>
    <mergeCell ref="S42:T43"/>
    <mergeCell ref="J43:O43"/>
    <mergeCell ref="L40:M40"/>
    <mergeCell ref="R38:W38"/>
    <mergeCell ref="B39:F39"/>
    <mergeCell ref="R39:W39"/>
  </mergeCells>
  <hyperlinks>
    <hyperlink ref="T7" r:id="rId1" xr:uid="{AB98DC21-B9F6-47CF-8249-35E44625B458}"/>
    <hyperlink ref="T8" r:id="rId2" xr:uid="{C2EF30F0-CD28-44D0-8996-7BAE5A69CBC8}"/>
  </hyperlinks>
  <printOptions horizontalCentered="1" verticalCentered="1"/>
  <pageMargins left="0.2" right="0.2" top="0.25" bottom="0.25" header="0" footer="0"/>
  <pageSetup scale="83" fitToWidth="0" orientation="landscape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037AA-25EC-46D2-AF23-032D7C32DADE}">
  <sheetPr>
    <pageSetUpPr fitToPage="1"/>
  </sheetPr>
  <dimension ref="A1:AP56"/>
  <sheetViews>
    <sheetView zoomScale="85" zoomScaleNormal="85" workbookViewId="0">
      <selection activeCell="AA19" sqref="AA19"/>
    </sheetView>
  </sheetViews>
  <sheetFormatPr defaultRowHeight="15" x14ac:dyDescent="0.25"/>
  <cols>
    <col min="1" max="1" width="8.85546875" customWidth="1"/>
    <col min="2" max="2" width="6.7109375" customWidth="1"/>
    <col min="3" max="3" width="9.85546875" customWidth="1"/>
    <col min="5" max="5" width="3.85546875" customWidth="1"/>
    <col min="6" max="6" width="8.85546875" customWidth="1"/>
    <col min="7" max="7" width="9.5703125" customWidth="1"/>
    <col min="8" max="8" width="2.140625" customWidth="1"/>
    <col min="9" max="9" width="2.7109375" customWidth="1"/>
    <col min="10" max="10" width="21" style="5" customWidth="1"/>
    <col min="11" max="11" width="2.7109375" customWidth="1"/>
    <col min="12" max="13" width="5.7109375" customWidth="1"/>
    <col min="14" max="14" width="4.42578125" customWidth="1"/>
    <col min="15" max="15" width="5" customWidth="1"/>
    <col min="16" max="16" width="2.7109375" customWidth="1"/>
    <col min="17" max="17" width="2" customWidth="1"/>
    <col min="18" max="18" width="2.7109375" customWidth="1"/>
    <col min="19" max="19" width="7.140625" customWidth="1"/>
    <col min="22" max="22" width="9.140625" customWidth="1"/>
    <col min="23" max="23" width="9" customWidth="1"/>
    <col min="24" max="24" width="2.7109375" customWidth="1"/>
    <col min="25" max="25" width="2.5703125" customWidth="1"/>
    <col min="27" max="27" width="9.7109375" customWidth="1"/>
    <col min="31" max="31" width="2.7109375" customWidth="1"/>
    <col min="33" max="33" width="10.28515625" customWidth="1"/>
  </cols>
  <sheetData>
    <row r="1" spans="1:42" ht="16.5" thickBot="1" x14ac:dyDescent="0.3">
      <c r="J1" s="146" t="s">
        <v>77</v>
      </c>
      <c r="K1" s="146"/>
      <c r="L1" s="146"/>
      <c r="M1" s="146"/>
      <c r="N1" s="146"/>
      <c r="O1" s="146"/>
      <c r="Q1" s="51"/>
      <c r="R1" s="51"/>
      <c r="S1" s="122" t="s">
        <v>89</v>
      </c>
      <c r="T1" s="122"/>
      <c r="U1" s="154"/>
      <c r="V1" s="113"/>
      <c r="W1" s="125"/>
      <c r="X1" s="114"/>
    </row>
    <row r="2" spans="1:42" ht="19.5" thickTop="1" thickBot="1" x14ac:dyDescent="0.3">
      <c r="A2" s="53" t="s">
        <v>152</v>
      </c>
      <c r="B2" s="53"/>
      <c r="C2" s="53"/>
      <c r="D2" s="53"/>
      <c r="E2" s="53"/>
      <c r="F2" s="53"/>
      <c r="G2" s="53"/>
      <c r="T2" s="86"/>
      <c r="U2" s="86"/>
      <c r="V2" s="153" t="s">
        <v>212</v>
      </c>
      <c r="W2" s="153"/>
      <c r="X2" s="153"/>
      <c r="Z2" s="21"/>
      <c r="AA2" s="106" t="s">
        <v>61</v>
      </c>
      <c r="AB2" s="106"/>
      <c r="AC2" s="106"/>
      <c r="AD2" s="23"/>
      <c r="AE2" s="2"/>
      <c r="AF2" s="103" t="s">
        <v>101</v>
      </c>
      <c r="AG2" s="104"/>
      <c r="AH2" s="104"/>
      <c r="AI2" s="104"/>
      <c r="AJ2" s="104"/>
      <c r="AK2" s="104"/>
      <c r="AL2" s="104"/>
      <c r="AM2" s="104"/>
      <c r="AN2" s="104"/>
      <c r="AO2" s="23"/>
    </row>
    <row r="3" spans="1:42" ht="15.75" thickTop="1" x14ac:dyDescent="0.25">
      <c r="A3" s="110" t="s">
        <v>66</v>
      </c>
      <c r="B3" s="110"/>
      <c r="C3" s="110"/>
      <c r="D3" s="113"/>
      <c r="E3" s="125"/>
      <c r="F3" s="125"/>
      <c r="G3" s="114"/>
      <c r="I3" s="21"/>
      <c r="J3" s="43"/>
      <c r="K3" s="16"/>
      <c r="L3" s="62" t="s">
        <v>14</v>
      </c>
      <c r="M3" s="62" t="s">
        <v>15</v>
      </c>
      <c r="N3" s="22"/>
      <c r="O3" s="22"/>
      <c r="P3" s="23"/>
      <c r="R3" s="21"/>
      <c r="S3" s="22"/>
      <c r="T3" s="120" t="s">
        <v>85</v>
      </c>
      <c r="U3" s="120"/>
      <c r="V3" s="120"/>
      <c r="W3" s="120"/>
      <c r="X3" s="23"/>
      <c r="Z3" s="9"/>
      <c r="AA3" s="2"/>
      <c r="AB3" s="40" t="s">
        <v>14</v>
      </c>
      <c r="AC3" s="40" t="s">
        <v>15</v>
      </c>
      <c r="AD3" s="10"/>
      <c r="AE3" s="2"/>
      <c r="AF3" s="9"/>
      <c r="AG3" s="2"/>
      <c r="AH3" s="2"/>
      <c r="AI3" s="2"/>
      <c r="AJ3" s="2"/>
      <c r="AK3" s="2"/>
      <c r="AL3" s="2"/>
      <c r="AM3" s="2"/>
      <c r="AN3" s="2"/>
      <c r="AO3" s="10"/>
    </row>
    <row r="4" spans="1:42" s="2" customFormat="1" x14ac:dyDescent="0.25">
      <c r="A4" s="152" t="s">
        <v>13</v>
      </c>
      <c r="B4" s="152"/>
      <c r="C4" s="113"/>
      <c r="D4" s="125"/>
      <c r="E4" s="125"/>
      <c r="F4" s="125"/>
      <c r="G4" s="114"/>
      <c r="I4" s="9"/>
      <c r="J4" s="32" t="s">
        <v>16</v>
      </c>
      <c r="K4" s="26"/>
      <c r="L4" s="6"/>
      <c r="M4" s="6"/>
      <c r="P4" s="10"/>
      <c r="Q4" s="36"/>
      <c r="R4" s="9"/>
      <c r="T4" s="121" t="s">
        <v>86</v>
      </c>
      <c r="U4" s="121"/>
      <c r="V4" s="121"/>
      <c r="W4" s="121"/>
      <c r="X4" s="10"/>
      <c r="Z4" s="9"/>
      <c r="AB4" s="6"/>
      <c r="AC4" s="6"/>
      <c r="AD4" s="10"/>
      <c r="AE4" s="40"/>
      <c r="AF4" s="76" t="s">
        <v>102</v>
      </c>
      <c r="AG4" s="102" t="s">
        <v>105</v>
      </c>
      <c r="AH4" s="102"/>
      <c r="AI4" s="102"/>
      <c r="AJ4" s="102"/>
      <c r="AK4" s="102"/>
      <c r="AL4" s="102"/>
      <c r="AM4" s="102"/>
      <c r="AN4" s="102"/>
      <c r="AO4" s="112"/>
    </row>
    <row r="5" spans="1:42" x14ac:dyDescent="0.25">
      <c r="A5" s="110" t="s">
        <v>211</v>
      </c>
      <c r="B5" s="110"/>
      <c r="C5" s="113"/>
      <c r="D5" s="125"/>
      <c r="E5" s="125"/>
      <c r="F5" s="125"/>
      <c r="G5" s="114"/>
      <c r="I5" s="9"/>
      <c r="J5" s="32" t="s">
        <v>18</v>
      </c>
      <c r="K5" s="17"/>
      <c r="L5" s="6"/>
      <c r="M5" s="6"/>
      <c r="N5" s="2"/>
      <c r="O5" s="2"/>
      <c r="P5" s="10"/>
      <c r="Q5" s="36"/>
      <c r="R5" s="9"/>
      <c r="S5" s="2"/>
      <c r="T5" s="122" t="s">
        <v>210</v>
      </c>
      <c r="U5" s="122"/>
      <c r="V5" s="122"/>
      <c r="W5" s="122"/>
      <c r="X5" s="10"/>
      <c r="Z5" s="9"/>
      <c r="AA5" s="2"/>
      <c r="AB5" s="6"/>
      <c r="AC5" s="6"/>
      <c r="AD5" s="10"/>
      <c r="AE5" s="2"/>
      <c r="AF5" s="9"/>
      <c r="AG5" s="101" t="s">
        <v>106</v>
      </c>
      <c r="AH5" s="101"/>
      <c r="AI5" s="101"/>
      <c r="AJ5" s="101"/>
      <c r="AK5" s="101"/>
      <c r="AL5" s="101"/>
      <c r="AM5" s="101"/>
      <c r="AN5" s="101"/>
      <c r="AO5" s="111"/>
    </row>
    <row r="6" spans="1:42" x14ac:dyDescent="0.25">
      <c r="A6" s="110" t="s">
        <v>6</v>
      </c>
      <c r="B6" s="110"/>
      <c r="C6" s="113"/>
      <c r="D6" s="125"/>
      <c r="E6" s="125"/>
      <c r="F6" s="125"/>
      <c r="G6" s="114"/>
      <c r="I6" s="9"/>
      <c r="J6" s="49" t="s">
        <v>144</v>
      </c>
      <c r="K6" s="17"/>
      <c r="L6" s="6"/>
      <c r="M6" s="6"/>
      <c r="N6" s="2"/>
      <c r="O6" s="2"/>
      <c r="P6" s="10"/>
      <c r="Q6" s="33"/>
      <c r="R6" s="9"/>
      <c r="S6" s="2"/>
      <c r="T6" s="122" t="s">
        <v>60</v>
      </c>
      <c r="U6" s="122"/>
      <c r="V6" s="122"/>
      <c r="W6" s="122"/>
      <c r="X6" s="27"/>
      <c r="Z6" s="9"/>
      <c r="AA6" s="2"/>
      <c r="AB6" s="6"/>
      <c r="AC6" s="6"/>
      <c r="AD6" s="10"/>
      <c r="AE6" s="2"/>
      <c r="AF6" s="76" t="s">
        <v>103</v>
      </c>
      <c r="AG6" s="102" t="s">
        <v>107</v>
      </c>
      <c r="AH6" s="102"/>
      <c r="AI6" s="102"/>
      <c r="AJ6" s="102"/>
      <c r="AK6" s="102"/>
      <c r="AL6" s="102"/>
      <c r="AM6" s="102"/>
      <c r="AN6" s="102"/>
      <c r="AO6" s="102"/>
      <c r="AP6" s="9"/>
    </row>
    <row r="7" spans="1:42" x14ac:dyDescent="0.25">
      <c r="A7" s="110" t="s">
        <v>7</v>
      </c>
      <c r="B7" s="110"/>
      <c r="C7" s="113"/>
      <c r="D7" s="125"/>
      <c r="E7" s="125"/>
      <c r="F7" s="125"/>
      <c r="G7" s="114"/>
      <c r="I7" s="9"/>
      <c r="J7" s="84" t="s">
        <v>153</v>
      </c>
      <c r="K7" s="26"/>
      <c r="L7" s="6"/>
      <c r="M7" s="6"/>
      <c r="N7" s="2"/>
      <c r="O7" s="2"/>
      <c r="P7" s="10"/>
      <c r="Q7" s="2"/>
      <c r="R7" s="9"/>
      <c r="S7" s="2"/>
      <c r="T7" s="140" t="s">
        <v>87</v>
      </c>
      <c r="U7" s="140"/>
      <c r="V7" s="140"/>
      <c r="W7" s="140"/>
      <c r="X7" s="27"/>
      <c r="Z7" s="9"/>
      <c r="AA7" s="2"/>
      <c r="AB7" s="6"/>
      <c r="AC7" s="6"/>
      <c r="AD7" s="10"/>
      <c r="AE7" s="2"/>
      <c r="AF7" s="76"/>
      <c r="AG7" s="123" t="s">
        <v>108</v>
      </c>
      <c r="AH7" s="124"/>
      <c r="AI7" s="124"/>
      <c r="AJ7" s="124"/>
      <c r="AK7" s="124"/>
      <c r="AL7" s="124"/>
      <c r="AM7" s="124"/>
      <c r="AN7" s="124"/>
      <c r="AO7" s="124"/>
      <c r="AP7" s="9"/>
    </row>
    <row r="8" spans="1:42" x14ac:dyDescent="0.25">
      <c r="A8" s="110" t="s">
        <v>1</v>
      </c>
      <c r="B8" s="110"/>
      <c r="C8" s="113"/>
      <c r="D8" s="125"/>
      <c r="E8" s="125"/>
      <c r="F8" s="125"/>
      <c r="G8" s="114"/>
      <c r="I8" s="9"/>
      <c r="J8" s="78" t="s">
        <v>154</v>
      </c>
      <c r="K8" s="26"/>
      <c r="L8" s="6"/>
      <c r="M8" s="6"/>
      <c r="N8" s="2"/>
      <c r="O8" s="2"/>
      <c r="P8" s="10"/>
      <c r="Q8" s="2"/>
      <c r="R8" s="9"/>
      <c r="S8" s="2"/>
      <c r="T8" s="141" t="s">
        <v>88</v>
      </c>
      <c r="U8" s="141"/>
      <c r="V8" s="141"/>
      <c r="W8" s="141"/>
      <c r="X8" s="27"/>
      <c r="Z8" s="9"/>
      <c r="AA8" s="2"/>
      <c r="AB8" s="6"/>
      <c r="AC8" s="6"/>
      <c r="AD8" s="10"/>
      <c r="AE8" s="2"/>
      <c r="AF8" s="9"/>
      <c r="AG8" s="101" t="s">
        <v>109</v>
      </c>
      <c r="AH8" s="101"/>
      <c r="AI8" s="101"/>
      <c r="AJ8" s="101"/>
      <c r="AK8" s="101"/>
      <c r="AL8" s="101"/>
      <c r="AM8" s="101"/>
      <c r="AN8" s="101"/>
      <c r="AO8" s="101"/>
      <c r="AP8" s="9"/>
    </row>
    <row r="9" spans="1:42" ht="15.75" thickBot="1" x14ac:dyDescent="0.3">
      <c r="A9" s="18"/>
      <c r="B9" s="18"/>
      <c r="C9" s="26"/>
      <c r="E9" s="26"/>
      <c r="F9" s="26"/>
      <c r="G9" s="26"/>
      <c r="I9" s="9"/>
      <c r="J9" s="78" t="s">
        <v>155</v>
      </c>
      <c r="K9" s="18"/>
      <c r="L9" s="6"/>
      <c r="M9" s="6"/>
      <c r="N9" s="2"/>
      <c r="O9" s="2"/>
      <c r="P9" s="10"/>
      <c r="Q9" s="2"/>
      <c r="R9" s="12"/>
      <c r="S9" s="13"/>
      <c r="T9" s="13"/>
      <c r="U9" s="13"/>
      <c r="V9" s="37"/>
      <c r="W9" s="13"/>
      <c r="X9" s="70"/>
      <c r="Z9" s="9"/>
      <c r="AA9" s="2"/>
      <c r="AB9" s="6"/>
      <c r="AC9" s="6"/>
      <c r="AD9" s="10"/>
      <c r="AE9" s="2"/>
      <c r="AF9" s="9"/>
      <c r="AG9" s="101" t="s">
        <v>110</v>
      </c>
      <c r="AH9" s="101"/>
      <c r="AI9" s="101"/>
      <c r="AJ9" s="101"/>
      <c r="AK9" s="101"/>
      <c r="AL9" s="101"/>
      <c r="AM9" s="101"/>
      <c r="AN9" s="101"/>
      <c r="AO9" s="101"/>
      <c r="AP9" s="9"/>
    </row>
    <row r="10" spans="1:42" ht="16.5" thickTop="1" thickBot="1" x14ac:dyDescent="0.3">
      <c r="A10" s="18"/>
      <c r="B10" s="3"/>
      <c r="C10" s="17" t="s">
        <v>4</v>
      </c>
      <c r="E10" s="4"/>
      <c r="F10" s="152" t="s">
        <v>2</v>
      </c>
      <c r="G10" s="152"/>
      <c r="I10" s="9"/>
      <c r="J10" s="78"/>
      <c r="K10" s="30"/>
      <c r="L10" s="6"/>
      <c r="M10" s="6"/>
      <c r="N10" s="2"/>
      <c r="O10" s="2"/>
      <c r="P10" s="10"/>
      <c r="Q10" s="2"/>
      <c r="R10" s="9"/>
      <c r="S10" s="105" t="s">
        <v>100</v>
      </c>
      <c r="T10" s="105"/>
      <c r="U10" s="105"/>
      <c r="V10" s="105"/>
      <c r="W10" s="105"/>
      <c r="X10" s="27"/>
      <c r="Z10" s="9"/>
      <c r="AA10" s="2"/>
      <c r="AB10" s="6"/>
      <c r="AC10" s="6"/>
      <c r="AD10" s="10"/>
      <c r="AE10" s="2"/>
      <c r="AF10" s="76" t="s">
        <v>104</v>
      </c>
      <c r="AG10" s="102" t="s">
        <v>111</v>
      </c>
      <c r="AH10" s="102"/>
      <c r="AI10" s="102"/>
      <c r="AJ10" s="102"/>
      <c r="AK10" s="102"/>
      <c r="AL10" s="102"/>
      <c r="AM10" s="102"/>
      <c r="AN10" s="102"/>
      <c r="AO10" s="102"/>
      <c r="AP10" s="9"/>
    </row>
    <row r="11" spans="1:42" ht="16.5" thickTop="1" thickBot="1" x14ac:dyDescent="0.3">
      <c r="A11" s="18"/>
      <c r="B11" s="3"/>
      <c r="C11" s="17" t="s">
        <v>5</v>
      </c>
      <c r="E11" s="4"/>
      <c r="F11" s="152" t="s">
        <v>3</v>
      </c>
      <c r="G11" s="152"/>
      <c r="I11" s="9"/>
      <c r="J11" s="32"/>
      <c r="K11" s="30"/>
      <c r="L11" s="6"/>
      <c r="M11" s="6"/>
      <c r="N11" s="2"/>
      <c r="O11" s="2"/>
      <c r="P11" s="10"/>
      <c r="Q11" s="2"/>
      <c r="R11" s="9"/>
      <c r="S11" s="2"/>
      <c r="T11" s="71"/>
      <c r="U11" s="73" t="s">
        <v>32</v>
      </c>
      <c r="V11" s="2"/>
      <c r="W11" s="2"/>
      <c r="X11" s="68"/>
      <c r="Z11" s="9"/>
      <c r="AA11" s="2"/>
      <c r="AB11" s="6"/>
      <c r="AC11" s="6"/>
      <c r="AD11" s="10"/>
      <c r="AE11" s="2"/>
      <c r="AF11" s="9"/>
      <c r="AG11" s="101" t="s">
        <v>112</v>
      </c>
      <c r="AH11" s="101"/>
      <c r="AI11" s="101"/>
      <c r="AJ11" s="101"/>
      <c r="AK11" s="101"/>
      <c r="AL11" s="101"/>
      <c r="AM11" s="101"/>
      <c r="AN11" s="101"/>
      <c r="AO11" s="101"/>
      <c r="AP11" s="9"/>
    </row>
    <row r="12" spans="1:42" ht="16.5" thickTop="1" thickBot="1" x14ac:dyDescent="0.3">
      <c r="A12" s="18"/>
      <c r="B12" s="18"/>
      <c r="C12" s="26"/>
      <c r="E12" s="26"/>
      <c r="F12" s="26"/>
      <c r="G12" s="26"/>
      <c r="I12" s="9"/>
      <c r="J12" s="32" t="s">
        <v>156</v>
      </c>
      <c r="K12" s="30"/>
      <c r="L12" s="6"/>
      <c r="M12" s="6"/>
      <c r="N12" s="2"/>
      <c r="O12" s="2"/>
      <c r="P12" s="10"/>
      <c r="Q12" s="2"/>
      <c r="R12" s="9"/>
      <c r="S12" s="32"/>
      <c r="T12" s="7"/>
      <c r="U12" s="73" t="s">
        <v>33</v>
      </c>
      <c r="V12" s="2"/>
      <c r="W12" s="2"/>
      <c r="X12" s="68"/>
      <c r="Z12" s="9"/>
      <c r="AA12" s="2"/>
      <c r="AB12" s="6"/>
      <c r="AC12" s="6"/>
      <c r="AD12" s="10"/>
      <c r="AE12" s="2"/>
      <c r="AF12" s="9"/>
      <c r="AG12" s="101" t="s">
        <v>113</v>
      </c>
      <c r="AH12" s="101"/>
      <c r="AI12" s="101"/>
      <c r="AJ12" s="101"/>
      <c r="AK12" s="101"/>
      <c r="AL12" s="101"/>
      <c r="AM12" s="101"/>
      <c r="AN12" s="101"/>
      <c r="AO12" s="101"/>
      <c r="AP12" s="9"/>
    </row>
    <row r="13" spans="1:42" ht="16.5" thickTop="1" thickBot="1" x14ac:dyDescent="0.3">
      <c r="A13" s="110" t="s">
        <v>8</v>
      </c>
      <c r="B13" s="110"/>
      <c r="C13" s="110"/>
      <c r="E13" s="131"/>
      <c r="F13" s="131"/>
      <c r="G13" s="131"/>
      <c r="I13" s="9"/>
      <c r="J13" s="49" t="s">
        <v>157</v>
      </c>
      <c r="K13" s="30"/>
      <c r="L13" s="6"/>
      <c r="M13" s="6"/>
      <c r="N13" s="2"/>
      <c r="O13" s="2"/>
      <c r="P13" s="10"/>
      <c r="Q13" s="2"/>
      <c r="R13" s="9"/>
      <c r="S13" s="32"/>
      <c r="T13" s="72"/>
      <c r="U13" s="73" t="s">
        <v>93</v>
      </c>
      <c r="V13" s="2"/>
      <c r="W13" s="2"/>
      <c r="X13" s="27"/>
      <c r="Z13" s="9"/>
      <c r="AA13" s="2"/>
      <c r="AB13" s="6"/>
      <c r="AC13" s="6"/>
      <c r="AD13" s="10"/>
      <c r="AE13" s="2"/>
      <c r="AF13" s="9"/>
      <c r="AG13" s="101" t="s">
        <v>114</v>
      </c>
      <c r="AH13" s="101"/>
      <c r="AI13" s="101"/>
      <c r="AJ13" s="101"/>
      <c r="AK13" s="101"/>
      <c r="AL13" s="101"/>
      <c r="AM13" s="101"/>
      <c r="AN13" s="101"/>
      <c r="AO13" s="101"/>
      <c r="AP13" s="9"/>
    </row>
    <row r="14" spans="1:42" ht="16.5" thickTop="1" thickBot="1" x14ac:dyDescent="0.3">
      <c r="A14" s="110" t="s">
        <v>9</v>
      </c>
      <c r="B14" s="110"/>
      <c r="C14" s="110"/>
      <c r="D14" s="110"/>
      <c r="E14" s="110"/>
      <c r="F14" s="110"/>
      <c r="G14" s="110"/>
      <c r="I14" s="9"/>
      <c r="J14" s="78" t="s">
        <v>158</v>
      </c>
      <c r="K14" s="59"/>
      <c r="L14" s="81"/>
      <c r="M14" s="81"/>
      <c r="N14" s="59"/>
      <c r="O14" s="2"/>
      <c r="P14" s="82"/>
      <c r="Q14" s="2"/>
      <c r="R14" s="9"/>
      <c r="S14" s="34"/>
      <c r="T14" s="72"/>
      <c r="U14" s="73" t="s">
        <v>36</v>
      </c>
      <c r="V14" s="2"/>
      <c r="W14" s="2"/>
      <c r="X14" s="27"/>
      <c r="Z14" s="9"/>
      <c r="AA14" s="2"/>
      <c r="AB14" s="6"/>
      <c r="AC14" s="6"/>
      <c r="AD14" s="10"/>
      <c r="AE14" s="2"/>
      <c r="AF14" s="76" t="s">
        <v>115</v>
      </c>
      <c r="AG14" s="102" t="s">
        <v>116</v>
      </c>
      <c r="AH14" s="102"/>
      <c r="AI14" s="102"/>
      <c r="AJ14" s="102"/>
      <c r="AK14" s="102"/>
      <c r="AL14" s="102"/>
      <c r="AM14" s="102"/>
      <c r="AN14" s="102"/>
      <c r="AO14" s="112"/>
    </row>
    <row r="15" spans="1:42" ht="16.5" thickTop="1" thickBot="1" x14ac:dyDescent="0.3">
      <c r="A15" s="30"/>
      <c r="B15" s="128"/>
      <c r="C15" s="128"/>
      <c r="E15" s="131"/>
      <c r="F15" s="131"/>
      <c r="G15" s="38"/>
      <c r="I15" s="9"/>
      <c r="J15" s="78" t="s">
        <v>146</v>
      </c>
      <c r="K15" s="59"/>
      <c r="L15" s="81"/>
      <c r="M15" s="81"/>
      <c r="N15" s="59"/>
      <c r="O15" s="2"/>
      <c r="P15" s="82"/>
      <c r="Q15" s="2"/>
      <c r="R15" s="9"/>
      <c r="S15" s="2"/>
      <c r="T15" s="7"/>
      <c r="U15" s="73" t="s">
        <v>94</v>
      </c>
      <c r="V15" s="2"/>
      <c r="W15" s="2"/>
      <c r="X15" s="68"/>
      <c r="Z15" s="9"/>
      <c r="AA15" s="2"/>
      <c r="AB15" s="6"/>
      <c r="AC15" s="6"/>
      <c r="AD15" s="10"/>
      <c r="AE15" s="2"/>
      <c r="AF15" s="9"/>
      <c r="AG15" s="101" t="s">
        <v>117</v>
      </c>
      <c r="AH15" s="101"/>
      <c r="AI15" s="101"/>
      <c r="AJ15" s="101"/>
      <c r="AK15" s="101"/>
      <c r="AL15" s="101"/>
      <c r="AM15" s="101"/>
      <c r="AN15" s="101"/>
      <c r="AO15" s="111"/>
    </row>
    <row r="16" spans="1:42" ht="16.5" thickTop="1" thickBot="1" x14ac:dyDescent="0.3">
      <c r="B16" s="128"/>
      <c r="C16" s="128"/>
      <c r="E16" s="138" t="s">
        <v>10</v>
      </c>
      <c r="F16" s="138"/>
      <c r="G16" s="25" t="s">
        <v>58</v>
      </c>
      <c r="I16" s="9"/>
      <c r="J16" s="78"/>
      <c r="K16" s="59"/>
      <c r="L16" s="85"/>
      <c r="M16" s="85"/>
      <c r="N16" s="59"/>
      <c r="O16" s="2"/>
      <c r="P16" s="82"/>
      <c r="Q16" s="2"/>
      <c r="R16" s="9"/>
      <c r="S16" s="32"/>
      <c r="T16" s="72"/>
      <c r="U16" s="73" t="s">
        <v>35</v>
      </c>
      <c r="V16" s="2"/>
      <c r="W16" s="2"/>
      <c r="X16" s="39"/>
      <c r="Z16" s="9"/>
      <c r="AA16" s="2"/>
      <c r="AB16" s="6"/>
      <c r="AC16" s="6"/>
      <c r="AD16" s="10"/>
      <c r="AE16" s="2"/>
      <c r="AF16" s="76" t="s">
        <v>118</v>
      </c>
      <c r="AG16" s="102" t="s">
        <v>119</v>
      </c>
      <c r="AH16" s="102"/>
      <c r="AI16" s="102"/>
      <c r="AJ16" s="102"/>
      <c r="AK16" s="102"/>
      <c r="AL16" s="102"/>
      <c r="AM16" s="102"/>
      <c r="AN16" s="102"/>
      <c r="AO16" s="112"/>
    </row>
    <row r="17" spans="1:41" ht="16.5" thickTop="1" thickBot="1" x14ac:dyDescent="0.3">
      <c r="A17" s="134" t="s">
        <v>64</v>
      </c>
      <c r="B17" s="134"/>
      <c r="C17" s="135"/>
      <c r="D17" s="127"/>
      <c r="E17" s="127"/>
      <c r="F17" s="127"/>
      <c r="G17" s="136"/>
      <c r="I17" s="9"/>
      <c r="J17" s="32"/>
      <c r="K17" s="2"/>
      <c r="L17" s="41"/>
      <c r="M17" s="41"/>
      <c r="N17" s="59"/>
      <c r="O17" s="59"/>
      <c r="P17" s="82"/>
      <c r="Q17" s="2"/>
      <c r="R17" s="9"/>
      <c r="S17" s="50"/>
      <c r="T17" s="72"/>
      <c r="U17" s="73" t="s">
        <v>95</v>
      </c>
      <c r="V17" s="2"/>
      <c r="W17" s="2"/>
      <c r="X17" s="10"/>
      <c r="Z17" s="9"/>
      <c r="AA17" s="2"/>
      <c r="AB17" s="6"/>
      <c r="AC17" s="6"/>
      <c r="AD17" s="10"/>
      <c r="AE17" s="2"/>
      <c r="AF17" s="9"/>
      <c r="AG17" s="101" t="s">
        <v>120</v>
      </c>
      <c r="AH17" s="101"/>
      <c r="AI17" s="101"/>
      <c r="AJ17" s="101"/>
      <c r="AK17" s="101"/>
      <c r="AL17" s="101"/>
      <c r="AM17" s="101"/>
      <c r="AN17" s="101"/>
      <c r="AO17" s="111"/>
    </row>
    <row r="18" spans="1:41" ht="16.5" thickTop="1" thickBot="1" x14ac:dyDescent="0.3">
      <c r="A18" s="134"/>
      <c r="B18" s="134"/>
      <c r="C18" s="137"/>
      <c r="D18" s="138"/>
      <c r="E18" s="138"/>
      <c r="F18" s="138"/>
      <c r="G18" s="139"/>
      <c r="I18" s="9"/>
      <c r="J18" s="32" t="s">
        <v>21</v>
      </c>
      <c r="K18" s="26"/>
      <c r="L18" s="6"/>
      <c r="M18" s="6"/>
      <c r="N18" s="2"/>
      <c r="O18" s="2"/>
      <c r="P18" s="10"/>
      <c r="Q18" s="2"/>
      <c r="R18" s="9"/>
      <c r="S18" s="50"/>
      <c r="T18" s="72"/>
      <c r="U18" s="73" t="s">
        <v>96</v>
      </c>
      <c r="V18" s="2"/>
      <c r="W18" s="2"/>
      <c r="X18" s="27"/>
      <c r="Z18" s="9"/>
      <c r="AA18" s="2"/>
      <c r="AB18" s="6"/>
      <c r="AC18" s="6"/>
      <c r="AD18" s="10"/>
      <c r="AE18" s="2"/>
      <c r="AF18" s="76" t="s">
        <v>121</v>
      </c>
      <c r="AG18" s="102" t="s">
        <v>122</v>
      </c>
      <c r="AH18" s="102"/>
      <c r="AI18" s="102"/>
      <c r="AJ18" s="102"/>
      <c r="AK18" s="102"/>
      <c r="AL18" s="102"/>
      <c r="AM18" s="102"/>
      <c r="AN18" s="102"/>
      <c r="AO18" s="112"/>
    </row>
    <row r="19" spans="1:41" ht="14.45" customHeight="1" thickTop="1" thickBot="1" x14ac:dyDescent="0.3">
      <c r="A19" s="110" t="s">
        <v>0</v>
      </c>
      <c r="B19" s="110"/>
      <c r="C19" s="131"/>
      <c r="D19" s="131"/>
      <c r="E19" s="131"/>
      <c r="F19" s="131"/>
      <c r="G19" s="131"/>
      <c r="I19" s="9"/>
      <c r="J19" s="32" t="s">
        <v>22</v>
      </c>
      <c r="K19" s="26"/>
      <c r="L19" s="6"/>
      <c r="M19" s="6"/>
      <c r="N19" s="2"/>
      <c r="O19" s="2"/>
      <c r="P19" s="10"/>
      <c r="Q19" s="2"/>
      <c r="R19" s="9"/>
      <c r="S19" s="2"/>
      <c r="T19" s="72"/>
      <c r="U19" s="73" t="s">
        <v>97</v>
      </c>
      <c r="V19" s="2"/>
      <c r="W19" s="2"/>
      <c r="X19" s="27"/>
      <c r="Z19" s="9"/>
      <c r="AA19" s="2"/>
      <c r="AB19" s="6"/>
      <c r="AC19" s="6"/>
      <c r="AD19" s="10"/>
      <c r="AE19" s="2"/>
      <c r="AF19" s="9"/>
      <c r="AG19" s="101" t="s">
        <v>123</v>
      </c>
      <c r="AH19" s="101"/>
      <c r="AI19" s="101"/>
      <c r="AJ19" s="101"/>
      <c r="AK19" s="101"/>
      <c r="AL19" s="101"/>
      <c r="AM19" s="101"/>
      <c r="AN19" s="101"/>
      <c r="AO19" s="111"/>
    </row>
    <row r="20" spans="1:41" ht="16.5" thickTop="1" thickBot="1" x14ac:dyDescent="0.3">
      <c r="A20" s="110" t="s">
        <v>6</v>
      </c>
      <c r="B20" s="110"/>
      <c r="C20" s="131"/>
      <c r="D20" s="131"/>
      <c r="E20" s="131"/>
      <c r="F20" s="131"/>
      <c r="G20" s="131"/>
      <c r="I20" s="9"/>
      <c r="J20" s="32" t="s">
        <v>23</v>
      </c>
      <c r="K20" s="26"/>
      <c r="L20" s="6"/>
      <c r="M20" s="6"/>
      <c r="N20" s="2"/>
      <c r="O20" s="2"/>
      <c r="P20" s="10"/>
      <c r="Q20" s="2"/>
      <c r="R20" s="9"/>
      <c r="S20" s="2"/>
      <c r="T20" s="72"/>
      <c r="U20" s="73" t="s">
        <v>98</v>
      </c>
      <c r="V20" s="2"/>
      <c r="W20" s="2"/>
      <c r="X20" s="27"/>
      <c r="Z20" s="9"/>
      <c r="AA20" s="2"/>
      <c r="AB20" s="6"/>
      <c r="AC20" s="6"/>
      <c r="AD20" s="10"/>
      <c r="AE20" s="2"/>
      <c r="AF20" s="9"/>
      <c r="AG20" s="101" t="s">
        <v>124</v>
      </c>
      <c r="AH20" s="101"/>
      <c r="AI20" s="101"/>
      <c r="AJ20" s="101"/>
      <c r="AK20" s="101"/>
      <c r="AL20" s="101"/>
      <c r="AM20" s="101"/>
      <c r="AN20" s="101"/>
      <c r="AO20" s="111"/>
    </row>
    <row r="21" spans="1:41" ht="16.5" thickTop="1" thickBot="1" x14ac:dyDescent="0.3">
      <c r="A21" s="110" t="s">
        <v>7</v>
      </c>
      <c r="B21" s="110"/>
      <c r="C21" s="131"/>
      <c r="D21" s="131"/>
      <c r="E21" s="131"/>
      <c r="F21" s="131"/>
      <c r="G21" s="131"/>
      <c r="I21" s="9"/>
      <c r="J21" s="32" t="s">
        <v>148</v>
      </c>
      <c r="K21" s="26"/>
      <c r="L21" s="6"/>
      <c r="M21" s="6"/>
      <c r="N21" s="2"/>
      <c r="O21" s="2"/>
      <c r="P21" s="10"/>
      <c r="Q21" s="2"/>
      <c r="R21" s="12"/>
      <c r="S21" s="34"/>
      <c r="T21" s="30"/>
      <c r="U21" s="30"/>
      <c r="V21" s="2"/>
      <c r="W21" s="13"/>
      <c r="X21" s="70"/>
      <c r="Z21" s="9"/>
      <c r="AA21" s="2"/>
      <c r="AB21" s="6"/>
      <c r="AC21" s="6"/>
      <c r="AD21" s="10"/>
      <c r="AE21" s="2"/>
      <c r="AF21" s="9"/>
      <c r="AG21" s="101" t="s">
        <v>125</v>
      </c>
      <c r="AH21" s="101"/>
      <c r="AI21" s="101"/>
      <c r="AJ21" s="101"/>
      <c r="AK21" s="101"/>
      <c r="AL21" s="101"/>
      <c r="AM21" s="101"/>
      <c r="AN21" s="101"/>
      <c r="AO21" s="111"/>
    </row>
    <row r="22" spans="1:41" ht="16.5" thickTop="1" thickBot="1" x14ac:dyDescent="0.3">
      <c r="A22" s="1"/>
      <c r="B22" s="1"/>
      <c r="C22" s="20"/>
      <c r="E22" s="20"/>
      <c r="F22" s="20"/>
      <c r="G22" s="20"/>
      <c r="I22" s="9"/>
      <c r="J22" s="32" t="s">
        <v>78</v>
      </c>
      <c r="K22" s="26"/>
      <c r="L22" s="63">
        <f>SUM(L4:L21)</f>
        <v>0</v>
      </c>
      <c r="M22" s="63">
        <f>SUM(M4:M21)</f>
        <v>0</v>
      </c>
      <c r="N22" s="2"/>
      <c r="O22" s="2"/>
      <c r="P22" s="10"/>
      <c r="Q22" s="2"/>
      <c r="R22" s="9"/>
      <c r="S22" s="99" t="s">
        <v>41</v>
      </c>
      <c r="T22" s="99"/>
      <c r="U22" s="99"/>
      <c r="V22" s="99"/>
      <c r="W22" s="99"/>
      <c r="X22" s="27"/>
      <c r="Z22" s="9"/>
      <c r="AA22" s="2"/>
      <c r="AB22" s="6"/>
      <c r="AC22" s="6"/>
      <c r="AD22" s="10"/>
      <c r="AE22" s="2"/>
      <c r="AF22" s="76" t="s">
        <v>126</v>
      </c>
      <c r="AG22" s="102" t="s">
        <v>127</v>
      </c>
      <c r="AH22" s="102"/>
      <c r="AI22" s="102"/>
      <c r="AJ22" s="102"/>
      <c r="AK22" s="102"/>
      <c r="AL22" s="102"/>
      <c r="AM22" s="102"/>
      <c r="AN22" s="102"/>
      <c r="AO22" s="112"/>
    </row>
    <row r="23" spans="1:41" ht="16.5" thickTop="1" thickBot="1" x14ac:dyDescent="0.3">
      <c r="A23" s="147" t="s">
        <v>11</v>
      </c>
      <c r="B23" s="147"/>
      <c r="C23" s="131"/>
      <c r="D23" s="131"/>
      <c r="E23" s="131"/>
      <c r="F23" s="131"/>
      <c r="G23" s="131"/>
      <c r="I23" s="9"/>
      <c r="J23" s="34" t="s">
        <v>39</v>
      </c>
      <c r="K23" s="26"/>
      <c r="L23" s="132">
        <f>SUM(L22:M22)</f>
        <v>0</v>
      </c>
      <c r="M23" s="133"/>
      <c r="N23" s="2"/>
      <c r="O23" s="2"/>
      <c r="P23" s="10"/>
      <c r="Q23" s="2"/>
      <c r="R23" s="9"/>
      <c r="S23" s="100" t="s">
        <v>42</v>
      </c>
      <c r="T23" s="100"/>
      <c r="U23" s="100"/>
      <c r="V23" s="100"/>
      <c r="W23" s="100"/>
      <c r="X23" s="27"/>
      <c r="Z23" s="9"/>
      <c r="AA23" s="2"/>
      <c r="AB23" s="6"/>
      <c r="AC23" s="6"/>
      <c r="AD23" s="10"/>
      <c r="AE23" s="2"/>
      <c r="AF23" s="9"/>
      <c r="AG23" s="101" t="s">
        <v>128</v>
      </c>
      <c r="AH23" s="101"/>
      <c r="AI23" s="101"/>
      <c r="AJ23" s="101"/>
      <c r="AK23" s="101"/>
      <c r="AL23" s="101"/>
      <c r="AM23" s="101"/>
      <c r="AN23" s="101"/>
      <c r="AO23" s="111"/>
    </row>
    <row r="24" spans="1:41" ht="15.75" thickTop="1" x14ac:dyDescent="0.25">
      <c r="A24" s="110" t="s">
        <v>0</v>
      </c>
      <c r="B24" s="110"/>
      <c r="C24" s="131"/>
      <c r="D24" s="131"/>
      <c r="E24" s="131"/>
      <c r="F24" s="131"/>
      <c r="G24" s="131"/>
      <c r="I24" s="9"/>
      <c r="J24" s="32"/>
      <c r="K24" s="26"/>
      <c r="L24" s="2"/>
      <c r="M24" s="2"/>
      <c r="N24" s="2"/>
      <c r="O24" s="2"/>
      <c r="P24" s="10"/>
      <c r="Q24" s="2"/>
      <c r="R24" s="9"/>
      <c r="S24" s="100" t="s">
        <v>43</v>
      </c>
      <c r="T24" s="100"/>
      <c r="U24" s="100"/>
      <c r="V24" s="100"/>
      <c r="W24" s="100"/>
      <c r="X24" s="27"/>
      <c r="Z24" s="9"/>
      <c r="AA24" s="2"/>
      <c r="AB24" s="6"/>
      <c r="AC24" s="6"/>
      <c r="AD24" s="10"/>
      <c r="AE24" s="2"/>
      <c r="AF24" s="9"/>
      <c r="AG24" s="101" t="s">
        <v>129</v>
      </c>
      <c r="AH24" s="101"/>
      <c r="AI24" s="101"/>
      <c r="AJ24" s="101"/>
      <c r="AK24" s="101"/>
      <c r="AL24" s="101"/>
      <c r="AM24" s="101"/>
      <c r="AN24" s="101"/>
      <c r="AO24" s="111"/>
    </row>
    <row r="25" spans="1:41" x14ac:dyDescent="0.25">
      <c r="A25" s="110" t="s">
        <v>6</v>
      </c>
      <c r="B25" s="110"/>
      <c r="C25" s="131"/>
      <c r="D25" s="131"/>
      <c r="E25" s="131"/>
      <c r="F25" s="131"/>
      <c r="G25" s="131"/>
      <c r="I25" s="9"/>
      <c r="J25" s="32" t="s">
        <v>26</v>
      </c>
      <c r="K25" s="26"/>
      <c r="L25" s="6"/>
      <c r="M25" s="6"/>
      <c r="N25" s="2"/>
      <c r="O25" s="2"/>
      <c r="P25" s="10"/>
      <c r="Q25" s="2"/>
      <c r="R25" s="9"/>
      <c r="S25" s="100" t="s">
        <v>44</v>
      </c>
      <c r="T25" s="100"/>
      <c r="U25" s="100"/>
      <c r="V25" s="100"/>
      <c r="W25" s="100"/>
      <c r="X25" s="27"/>
      <c r="Z25" s="9"/>
      <c r="AA25" s="2"/>
      <c r="AB25" s="6"/>
      <c r="AC25" s="6"/>
      <c r="AD25" s="10"/>
      <c r="AE25" s="2"/>
      <c r="AF25" s="76" t="s">
        <v>130</v>
      </c>
      <c r="AG25" s="102" t="s">
        <v>131</v>
      </c>
      <c r="AH25" s="102"/>
      <c r="AI25" s="102"/>
      <c r="AJ25" s="102"/>
      <c r="AK25" s="102"/>
      <c r="AL25" s="102"/>
      <c r="AM25" s="102"/>
      <c r="AN25" s="102"/>
      <c r="AO25" s="112"/>
    </row>
    <row r="26" spans="1:41" x14ac:dyDescent="0.25">
      <c r="A26" s="110" t="s">
        <v>7</v>
      </c>
      <c r="B26" s="110"/>
      <c r="C26" s="131"/>
      <c r="D26" s="131"/>
      <c r="E26" s="131"/>
      <c r="F26" s="131"/>
      <c r="G26" s="131"/>
      <c r="I26" s="9"/>
      <c r="J26" s="32"/>
      <c r="K26" s="26"/>
      <c r="L26" s="6"/>
      <c r="M26" s="6"/>
      <c r="N26" s="2"/>
      <c r="O26" s="2"/>
      <c r="P26" s="10"/>
      <c r="Q26" s="2"/>
      <c r="R26" s="9"/>
      <c r="S26" s="24"/>
      <c r="T26" s="24"/>
      <c r="U26" s="24"/>
      <c r="V26" s="24"/>
      <c r="W26" s="24"/>
      <c r="X26" s="27"/>
      <c r="Z26" s="9"/>
      <c r="AA26" s="2"/>
      <c r="AB26" s="6"/>
      <c r="AC26" s="6"/>
      <c r="AD26" s="10"/>
      <c r="AE26" s="2"/>
      <c r="AF26" s="9"/>
      <c r="AG26" s="101" t="s">
        <v>132</v>
      </c>
      <c r="AH26" s="101"/>
      <c r="AI26" s="101"/>
      <c r="AJ26" s="101"/>
      <c r="AK26" s="101"/>
      <c r="AL26" s="101"/>
      <c r="AM26" s="101"/>
      <c r="AN26" s="101"/>
      <c r="AO26" s="111"/>
    </row>
    <row r="27" spans="1:41" x14ac:dyDescent="0.25">
      <c r="I27" s="9"/>
      <c r="J27" s="32"/>
      <c r="L27" s="6"/>
      <c r="M27" s="6"/>
      <c r="N27" s="2"/>
      <c r="O27" s="2"/>
      <c r="P27" s="10"/>
      <c r="Q27" s="2"/>
      <c r="R27" s="9"/>
      <c r="S27" s="127" t="s">
        <v>45</v>
      </c>
      <c r="T27" s="127"/>
      <c r="U27" s="127"/>
      <c r="V27" s="127"/>
      <c r="W27" s="127"/>
      <c r="X27" s="27"/>
      <c r="Z27" s="9"/>
      <c r="AA27" s="2"/>
      <c r="AB27" s="6"/>
      <c r="AC27" s="6"/>
      <c r="AD27" s="10"/>
      <c r="AE27" s="2"/>
      <c r="AF27" s="76" t="s">
        <v>133</v>
      </c>
      <c r="AG27" s="102" t="s">
        <v>134</v>
      </c>
      <c r="AH27" s="102"/>
      <c r="AI27" s="102"/>
      <c r="AJ27" s="102"/>
      <c r="AK27" s="102"/>
      <c r="AL27" s="102"/>
      <c r="AM27" s="102"/>
      <c r="AN27" s="102"/>
      <c r="AO27" s="112"/>
    </row>
    <row r="28" spans="1:41" x14ac:dyDescent="0.25">
      <c r="A28" s="147" t="s">
        <v>12</v>
      </c>
      <c r="B28" s="147"/>
      <c r="C28" s="131"/>
      <c r="D28" s="131"/>
      <c r="E28" s="131"/>
      <c r="F28" s="131"/>
      <c r="G28" s="131"/>
      <c r="I28" s="9"/>
      <c r="J28" s="32"/>
      <c r="K28" s="26"/>
      <c r="L28" s="6"/>
      <c r="M28" s="6"/>
      <c r="N28" s="2"/>
      <c r="O28" s="2"/>
      <c r="P28" s="10"/>
      <c r="Q28" s="2"/>
      <c r="R28" s="9"/>
      <c r="S28" s="24"/>
      <c r="T28" s="24"/>
      <c r="U28" s="24"/>
      <c r="V28" s="24"/>
      <c r="W28" s="24"/>
      <c r="X28" s="10"/>
      <c r="Z28" s="9"/>
      <c r="AA28" s="2"/>
      <c r="AB28" s="6"/>
      <c r="AC28" s="6"/>
      <c r="AD28" s="10"/>
      <c r="AE28" s="2"/>
      <c r="AF28" s="9"/>
      <c r="AG28" s="101" t="s">
        <v>135</v>
      </c>
      <c r="AH28" s="101"/>
      <c r="AI28" s="101"/>
      <c r="AJ28" s="101"/>
      <c r="AK28" s="101"/>
      <c r="AL28" s="101"/>
      <c r="AM28" s="101"/>
      <c r="AN28" s="101"/>
      <c r="AO28" s="111"/>
    </row>
    <row r="29" spans="1:41" x14ac:dyDescent="0.25">
      <c r="A29" s="110" t="s">
        <v>0</v>
      </c>
      <c r="B29" s="110"/>
      <c r="C29" s="131"/>
      <c r="D29" s="131"/>
      <c r="E29" s="131"/>
      <c r="F29" s="131"/>
      <c r="G29" s="131"/>
      <c r="I29" s="9"/>
      <c r="J29" s="32"/>
      <c r="K29" s="26"/>
      <c r="L29" s="8"/>
      <c r="M29" s="8"/>
      <c r="N29" s="2"/>
      <c r="O29" s="2"/>
      <c r="P29" s="10"/>
      <c r="Q29" s="2"/>
      <c r="R29" s="9"/>
      <c r="S29" s="127" t="s">
        <v>46</v>
      </c>
      <c r="T29" s="127"/>
      <c r="U29" s="127"/>
      <c r="V29" s="127"/>
      <c r="W29" s="127"/>
      <c r="X29" s="27"/>
      <c r="Z29" s="9"/>
      <c r="AA29" s="2"/>
      <c r="AB29" s="6"/>
      <c r="AC29" s="6"/>
      <c r="AD29" s="10"/>
      <c r="AE29" s="2"/>
      <c r="AF29" s="9"/>
      <c r="AG29" s="101" t="s">
        <v>136</v>
      </c>
      <c r="AH29" s="101"/>
      <c r="AI29" s="101"/>
      <c r="AJ29" s="101"/>
      <c r="AK29" s="101"/>
      <c r="AL29" s="101"/>
      <c r="AM29" s="101"/>
      <c r="AN29" s="101"/>
      <c r="AO29" s="111"/>
    </row>
    <row r="30" spans="1:41" ht="15.75" thickBot="1" x14ac:dyDescent="0.3">
      <c r="A30" s="110" t="s">
        <v>6</v>
      </c>
      <c r="B30" s="110"/>
      <c r="C30" s="131"/>
      <c r="D30" s="131"/>
      <c r="E30" s="131"/>
      <c r="F30" s="131"/>
      <c r="G30" s="131"/>
      <c r="I30" s="9"/>
      <c r="J30" s="5" t="s">
        <v>79</v>
      </c>
      <c r="L30" s="63">
        <f>SUM(L25:L29)</f>
        <v>0</v>
      </c>
      <c r="M30" s="63">
        <f>SUM(M25:M29)</f>
        <v>0</v>
      </c>
      <c r="N30" s="2"/>
      <c r="O30" s="2"/>
      <c r="P30" s="10"/>
      <c r="Q30" s="2"/>
      <c r="R30" s="9"/>
      <c r="S30" s="24"/>
      <c r="T30" s="24"/>
      <c r="U30" s="24"/>
      <c r="V30" s="24"/>
      <c r="W30" s="24"/>
      <c r="X30" s="27"/>
      <c r="Z30" s="9"/>
      <c r="AA30" s="2"/>
      <c r="AB30" s="6"/>
      <c r="AC30" s="6"/>
      <c r="AD30" s="10"/>
      <c r="AE30" s="2"/>
      <c r="AF30" s="12"/>
      <c r="AG30" s="107" t="s">
        <v>137</v>
      </c>
      <c r="AH30" s="107"/>
      <c r="AI30" s="107"/>
      <c r="AJ30" s="107"/>
      <c r="AK30" s="107"/>
      <c r="AL30" s="107"/>
      <c r="AM30" s="107"/>
      <c r="AN30" s="107"/>
      <c r="AO30" s="108"/>
    </row>
    <row r="31" spans="1:41" ht="16.5" thickTop="1" thickBot="1" x14ac:dyDescent="0.3">
      <c r="A31" s="110" t="s">
        <v>7</v>
      </c>
      <c r="B31" s="110"/>
      <c r="C31" s="131"/>
      <c r="D31" s="131"/>
      <c r="E31" s="131"/>
      <c r="F31" s="131"/>
      <c r="G31" s="131"/>
      <c r="I31" s="9"/>
      <c r="J31" s="34" t="s">
        <v>27</v>
      </c>
      <c r="K31" s="26"/>
      <c r="L31" s="132">
        <f>SUM(L30:M30)</f>
        <v>0</v>
      </c>
      <c r="M31" s="133"/>
      <c r="N31" s="2"/>
      <c r="O31" s="2"/>
      <c r="P31" s="10"/>
      <c r="Q31" s="2"/>
      <c r="R31" s="9"/>
      <c r="S31" s="128" t="s">
        <v>47</v>
      </c>
      <c r="T31" s="128"/>
      <c r="U31" s="128"/>
      <c r="V31" s="128"/>
      <c r="W31" s="128"/>
      <c r="X31" s="27"/>
      <c r="Z31" s="9"/>
      <c r="AA31" s="2"/>
      <c r="AB31" s="6"/>
      <c r="AC31" s="6"/>
      <c r="AD31" s="10"/>
      <c r="AE31" s="2"/>
      <c r="AF31" s="2"/>
      <c r="AG31" s="2"/>
    </row>
    <row r="32" spans="1:41" ht="16.5" thickTop="1" thickBot="1" x14ac:dyDescent="0.3">
      <c r="I32" s="9"/>
      <c r="N32" s="2"/>
      <c r="O32" s="2" t="s">
        <v>80</v>
      </c>
      <c r="P32" s="10"/>
      <c r="Q32" s="2"/>
      <c r="R32" s="9"/>
      <c r="S32" s="24"/>
      <c r="T32" s="24"/>
      <c r="V32" s="24"/>
      <c r="W32" s="24"/>
      <c r="X32" s="27"/>
      <c r="Z32" s="9"/>
      <c r="AA32" s="2"/>
      <c r="AB32" s="6"/>
      <c r="AC32" s="6"/>
      <c r="AD32" s="10"/>
      <c r="AE32" s="2"/>
      <c r="AF32" s="2"/>
      <c r="AG32" s="2"/>
    </row>
    <row r="33" spans="1:36" ht="16.5" thickTop="1" thickBot="1" x14ac:dyDescent="0.3">
      <c r="A33" s="149" t="s">
        <v>68</v>
      </c>
      <c r="B33" s="150"/>
      <c r="C33" s="150"/>
      <c r="D33" s="150"/>
      <c r="E33" s="150"/>
      <c r="F33" s="150"/>
      <c r="G33" s="151"/>
      <c r="I33" s="9"/>
      <c r="J33" s="34" t="s">
        <v>29</v>
      </c>
      <c r="K33" s="31"/>
      <c r="L33" s="132">
        <f>SUM(L23+L31)</f>
        <v>0</v>
      </c>
      <c r="M33" s="133"/>
      <c r="N33" s="2"/>
      <c r="O33" s="2" t="s">
        <v>81</v>
      </c>
      <c r="P33" s="10"/>
      <c r="Q33" s="2"/>
      <c r="R33" s="9"/>
      <c r="S33" s="127" t="s">
        <v>92</v>
      </c>
      <c r="T33" s="127"/>
      <c r="V33" s="127" t="s">
        <v>48</v>
      </c>
      <c r="W33" s="127"/>
      <c r="X33" s="10"/>
      <c r="Z33" s="9"/>
      <c r="AA33" s="2"/>
      <c r="AB33" s="6"/>
      <c r="AC33" s="6"/>
      <c r="AD33" s="10"/>
      <c r="AE33" s="2"/>
    </row>
    <row r="34" spans="1:36" ht="16.5" thickTop="1" thickBot="1" x14ac:dyDescent="0.3">
      <c r="A34" s="9"/>
      <c r="B34" s="54" t="s">
        <v>69</v>
      </c>
      <c r="C34" s="11" t="s">
        <v>70</v>
      </c>
      <c r="E34" s="2"/>
      <c r="F34" s="2"/>
      <c r="G34" s="10"/>
      <c r="I34" s="9"/>
      <c r="J34" s="32" t="s">
        <v>30</v>
      </c>
      <c r="K34" s="2"/>
      <c r="L34" s="144">
        <f>L33*(N34)</f>
        <v>0</v>
      </c>
      <c r="M34" s="145"/>
      <c r="N34" s="64">
        <f>IF(O34="Y",2%,0)</f>
        <v>0</v>
      </c>
      <c r="O34" s="66" t="s">
        <v>82</v>
      </c>
      <c r="P34" s="10"/>
      <c r="Q34" s="2"/>
      <c r="R34" s="9"/>
      <c r="S34" s="24"/>
      <c r="T34" s="24"/>
      <c r="U34" s="24"/>
      <c r="V34" s="24"/>
      <c r="W34" s="24"/>
      <c r="X34" s="69"/>
      <c r="Z34" s="9"/>
      <c r="AA34" s="2"/>
      <c r="AB34" s="6"/>
      <c r="AC34" s="6"/>
      <c r="AD34" s="10"/>
      <c r="AF34" s="13"/>
      <c r="AG34" s="13"/>
      <c r="AH34" s="13"/>
      <c r="AI34" s="13"/>
      <c r="AJ34" s="13"/>
    </row>
    <row r="35" spans="1:36" ht="20.25" thickTop="1" thickBot="1" x14ac:dyDescent="0.35">
      <c r="A35" s="9"/>
      <c r="B35" s="54" t="s">
        <v>69</v>
      </c>
      <c r="C35" s="11" t="s">
        <v>71</v>
      </c>
      <c r="E35" s="2"/>
      <c r="F35" s="2"/>
      <c r="G35" s="10"/>
      <c r="I35" s="9"/>
      <c r="J35" s="34" t="s">
        <v>83</v>
      </c>
      <c r="K35" s="2"/>
      <c r="L35" s="132">
        <f>L33-L34</f>
        <v>0</v>
      </c>
      <c r="M35" s="133"/>
      <c r="N35" s="2"/>
      <c r="O35" s="2"/>
      <c r="P35" s="10"/>
      <c r="Q35" s="2"/>
      <c r="R35" s="9"/>
      <c r="S35" s="127" t="s">
        <v>91</v>
      </c>
      <c r="T35" s="127"/>
      <c r="U35" s="127"/>
      <c r="V35" s="127"/>
      <c r="W35" s="127"/>
      <c r="X35" s="10"/>
      <c r="Z35" s="9"/>
      <c r="AA35" s="2"/>
      <c r="AB35" s="6"/>
      <c r="AC35" s="6"/>
      <c r="AD35" s="10"/>
      <c r="AF35" s="9"/>
      <c r="AG35" s="148" t="s">
        <v>65</v>
      </c>
      <c r="AH35" s="148"/>
      <c r="AI35" s="148"/>
      <c r="AJ35" s="10"/>
    </row>
    <row r="36" spans="1:36" ht="16.5" thickTop="1" thickBot="1" x14ac:dyDescent="0.3">
      <c r="A36" s="9"/>
      <c r="B36" s="54" t="s">
        <v>69</v>
      </c>
      <c r="C36" s="11" t="s">
        <v>72</v>
      </c>
      <c r="E36" s="2"/>
      <c r="F36" s="2"/>
      <c r="G36" s="10"/>
      <c r="I36" s="9"/>
      <c r="N36" s="2"/>
      <c r="O36" s="2"/>
      <c r="P36" s="10"/>
      <c r="Q36" s="2"/>
      <c r="R36" s="12"/>
      <c r="W36" s="13"/>
      <c r="X36" s="14"/>
      <c r="Z36" s="74"/>
      <c r="AA36" s="61"/>
      <c r="AB36" s="6"/>
      <c r="AC36" s="6"/>
      <c r="AD36" s="10"/>
      <c r="AF36" s="9"/>
      <c r="AG36" s="2"/>
      <c r="AH36" s="2"/>
      <c r="AI36" s="2"/>
      <c r="AJ36" s="10"/>
    </row>
    <row r="37" spans="1:36" ht="16.5" thickTop="1" thickBot="1" x14ac:dyDescent="0.3">
      <c r="A37" s="9"/>
      <c r="B37" s="54" t="s">
        <v>69</v>
      </c>
      <c r="C37" s="55" t="s">
        <v>73</v>
      </c>
      <c r="D37" s="2"/>
      <c r="E37" s="2"/>
      <c r="F37" s="2"/>
      <c r="G37" s="10"/>
      <c r="I37" s="9"/>
      <c r="J37" s="60" t="s">
        <v>28</v>
      </c>
      <c r="L37" s="113" t="e">
        <f>L31/L33</f>
        <v>#DIV/0!</v>
      </c>
      <c r="M37" s="114"/>
      <c r="N37" s="2"/>
      <c r="O37" s="2"/>
      <c r="P37" s="10"/>
      <c r="Q37" s="2"/>
      <c r="R37" s="9"/>
      <c r="S37" s="106" t="s">
        <v>49</v>
      </c>
      <c r="T37" s="106"/>
      <c r="U37" s="106"/>
      <c r="V37" s="106"/>
      <c r="W37" s="106"/>
      <c r="X37" s="10"/>
      <c r="Z37" s="74"/>
      <c r="AA37" s="61"/>
      <c r="AB37" s="2"/>
      <c r="AC37" s="2"/>
      <c r="AD37" s="10"/>
      <c r="AF37" s="9"/>
      <c r="AG37" s="138"/>
      <c r="AH37" s="138"/>
      <c r="AI37" s="138"/>
      <c r="AJ37" s="10"/>
    </row>
    <row r="38" spans="1:36" ht="16.5" thickTop="1" thickBot="1" x14ac:dyDescent="0.3">
      <c r="A38" s="15"/>
      <c r="B38" s="58"/>
      <c r="C38" s="58"/>
      <c r="D38" s="58"/>
      <c r="E38" s="58"/>
      <c r="F38" s="58"/>
      <c r="G38" s="23"/>
      <c r="I38" s="9"/>
      <c r="J38" s="5" t="s">
        <v>84</v>
      </c>
      <c r="N38" s="2"/>
      <c r="O38" s="2"/>
      <c r="P38" s="10"/>
      <c r="Q38" s="2"/>
      <c r="R38" s="142" t="s">
        <v>50</v>
      </c>
      <c r="S38" s="143"/>
      <c r="T38" s="143"/>
      <c r="U38" s="143"/>
      <c r="V38" s="143"/>
      <c r="W38" s="143"/>
      <c r="X38" s="10"/>
      <c r="Z38" s="9"/>
      <c r="AA38" s="2" t="s">
        <v>62</v>
      </c>
      <c r="AB38" s="6">
        <f>SUM(AB4:AB36)</f>
        <v>0</v>
      </c>
      <c r="AC38" s="6">
        <f>SUM(AC4:AC36)</f>
        <v>0</v>
      </c>
      <c r="AD38" s="10"/>
      <c r="AF38" s="9"/>
      <c r="AG38" s="2"/>
      <c r="AH38" s="2"/>
      <c r="AI38" s="2"/>
      <c r="AJ38" s="10"/>
    </row>
    <row r="39" spans="1:36" ht="16.5" thickTop="1" thickBot="1" x14ac:dyDescent="0.3">
      <c r="A39" s="56"/>
      <c r="B39" s="129" t="s">
        <v>74</v>
      </c>
      <c r="C39" s="130"/>
      <c r="D39" s="130"/>
      <c r="E39" s="130"/>
      <c r="F39" s="130"/>
      <c r="G39" s="57"/>
      <c r="I39" s="9"/>
      <c r="J39" s="34" t="s">
        <v>53</v>
      </c>
      <c r="K39" s="2"/>
      <c r="L39" s="113"/>
      <c r="M39" s="114"/>
      <c r="N39" s="2"/>
      <c r="O39" s="2"/>
      <c r="P39" s="10"/>
      <c r="Q39" s="2"/>
      <c r="R39" s="142" t="s">
        <v>51</v>
      </c>
      <c r="S39" s="143"/>
      <c r="T39" s="143"/>
      <c r="U39" s="143"/>
      <c r="V39" s="143"/>
      <c r="W39" s="143"/>
      <c r="X39" s="27"/>
      <c r="Z39" s="75" t="s">
        <v>27</v>
      </c>
      <c r="AA39" s="2"/>
      <c r="AB39" s="132">
        <f>SUM(AB30:AF30)</f>
        <v>0</v>
      </c>
      <c r="AC39" s="133"/>
      <c r="AD39" s="10"/>
      <c r="AF39" s="9"/>
      <c r="AG39" s="138"/>
      <c r="AH39" s="138"/>
      <c r="AI39" s="138"/>
      <c r="AJ39" s="10"/>
    </row>
    <row r="40" spans="1:36" ht="16.5" thickTop="1" thickBot="1" x14ac:dyDescent="0.3">
      <c r="A40" s="9"/>
      <c r="B40" s="128" t="s">
        <v>75</v>
      </c>
      <c r="C40" s="128"/>
      <c r="D40" s="128"/>
      <c r="E40" s="128"/>
      <c r="F40" s="128"/>
      <c r="G40" s="44"/>
      <c r="I40" s="9"/>
      <c r="J40" s="34" t="s">
        <v>52</v>
      </c>
      <c r="K40" s="2"/>
      <c r="L40" s="113"/>
      <c r="M40" s="114"/>
      <c r="N40" s="2"/>
      <c r="O40" s="2"/>
      <c r="P40" s="10"/>
      <c r="Q40" s="2"/>
      <c r="R40" s="142" t="s">
        <v>57</v>
      </c>
      <c r="S40" s="143"/>
      <c r="T40" s="143"/>
      <c r="U40" s="143"/>
      <c r="V40" s="143"/>
      <c r="W40" s="143"/>
      <c r="X40" s="10"/>
      <c r="Z40" s="12"/>
      <c r="AA40" s="13"/>
      <c r="AB40" s="13"/>
      <c r="AC40" s="13"/>
      <c r="AD40" s="14"/>
      <c r="AF40" s="12"/>
      <c r="AG40" s="13"/>
      <c r="AH40" s="13"/>
      <c r="AI40" s="13"/>
      <c r="AJ40" s="14"/>
    </row>
    <row r="41" spans="1:36" ht="15.75" thickTop="1" x14ac:dyDescent="0.25">
      <c r="A41" s="9"/>
      <c r="B41" s="128" t="s">
        <v>76</v>
      </c>
      <c r="C41" s="128"/>
      <c r="D41" s="128"/>
      <c r="E41" s="128"/>
      <c r="F41" s="128"/>
      <c r="G41" s="10"/>
      <c r="I41" s="9"/>
      <c r="J41" s="34" t="s">
        <v>34</v>
      </c>
      <c r="K41" s="26"/>
      <c r="L41" s="113"/>
      <c r="M41" s="114"/>
      <c r="N41" s="2"/>
      <c r="O41" s="2"/>
      <c r="P41" s="10"/>
      <c r="Q41" s="2"/>
      <c r="R41" s="9"/>
      <c r="S41" s="6">
        <f>L35+L40</f>
        <v>0</v>
      </c>
      <c r="T41" s="28" t="s">
        <v>54</v>
      </c>
      <c r="U41" s="6" t="s">
        <v>55</v>
      </c>
      <c r="V41" s="26" t="s">
        <v>31</v>
      </c>
      <c r="W41" s="6">
        <f>S41/2.54</f>
        <v>0</v>
      </c>
      <c r="X41" s="10"/>
    </row>
    <row r="42" spans="1:36" ht="15.75" customHeight="1" thickBot="1" x14ac:dyDescent="0.3">
      <c r="A42" s="12"/>
      <c r="B42" s="13"/>
      <c r="C42" s="45"/>
      <c r="D42" s="46"/>
      <c r="E42" s="46"/>
      <c r="F42" s="46"/>
      <c r="G42" s="47"/>
      <c r="I42" s="12"/>
      <c r="J42" s="35"/>
      <c r="K42" s="13"/>
      <c r="L42" s="13"/>
      <c r="M42" s="13"/>
      <c r="N42" s="13"/>
      <c r="O42" s="13"/>
      <c r="P42" s="14"/>
      <c r="Q42" s="2"/>
      <c r="R42" s="9"/>
      <c r="S42" s="116" t="s">
        <v>99</v>
      </c>
      <c r="T42" s="116"/>
      <c r="U42" s="29"/>
      <c r="W42" s="48" t="s">
        <v>56</v>
      </c>
      <c r="X42" s="10"/>
    </row>
    <row r="43" spans="1:36" ht="16.5" thickTop="1" thickBot="1" x14ac:dyDescent="0.3">
      <c r="A43" s="2"/>
      <c r="B43" s="2"/>
      <c r="C43" s="2"/>
      <c r="E43" s="2"/>
      <c r="F43" s="2"/>
      <c r="G43" s="2"/>
      <c r="I43" s="21"/>
      <c r="J43" s="43"/>
      <c r="K43" s="22"/>
      <c r="L43" s="22"/>
      <c r="M43" s="22"/>
      <c r="N43" s="22"/>
      <c r="O43" s="22"/>
      <c r="P43" s="23"/>
      <c r="Q43" s="2"/>
      <c r="R43" s="12"/>
      <c r="S43" s="117"/>
      <c r="T43" s="117"/>
      <c r="U43" s="13"/>
      <c r="V43" s="13"/>
      <c r="W43" s="13"/>
      <c r="X43" s="14"/>
    </row>
    <row r="44" spans="1:36" ht="15.75" thickTop="1" x14ac:dyDescent="0.25">
      <c r="I44" s="9"/>
      <c r="J44" s="109" t="s">
        <v>142</v>
      </c>
      <c r="K44" s="109"/>
      <c r="L44" s="109"/>
      <c r="M44" s="109"/>
      <c r="N44" s="109"/>
      <c r="O44" s="109"/>
      <c r="P44" s="10"/>
      <c r="R44" s="2"/>
      <c r="S44" s="2"/>
      <c r="T44" s="2"/>
      <c r="U44" s="2"/>
      <c r="V44" s="2"/>
      <c r="W44" s="2"/>
      <c r="X44" s="2"/>
    </row>
    <row r="45" spans="1:36" ht="15.75" thickBot="1" x14ac:dyDescent="0.3">
      <c r="I45" s="12"/>
      <c r="J45" s="79"/>
      <c r="K45" s="80"/>
      <c r="L45" s="80"/>
      <c r="M45" s="80"/>
      <c r="N45" s="13"/>
      <c r="O45" s="13"/>
      <c r="P45" s="14"/>
      <c r="Q45" s="2"/>
      <c r="W45" s="2"/>
    </row>
    <row r="46" spans="1:36" ht="15.75" thickTop="1" x14ac:dyDescent="0.25">
      <c r="I46" s="2"/>
      <c r="J46" s="59"/>
      <c r="K46" s="59"/>
      <c r="L46" s="59"/>
      <c r="M46" s="59"/>
      <c r="N46" s="59"/>
      <c r="P46" s="59"/>
      <c r="Q46" s="59"/>
      <c r="R46" s="2"/>
      <c r="S46" s="2"/>
      <c r="T46" s="2"/>
      <c r="U46" s="2"/>
      <c r="V46" s="2"/>
      <c r="W46" s="2"/>
    </row>
    <row r="47" spans="1:36" x14ac:dyDescent="0.25">
      <c r="I47" s="2"/>
      <c r="J47" s="59"/>
      <c r="K47" s="59"/>
      <c r="L47" s="59"/>
      <c r="M47" s="59"/>
      <c r="N47" s="59"/>
      <c r="O47" s="2"/>
      <c r="P47" s="59"/>
      <c r="Q47" s="59"/>
      <c r="R47" s="59"/>
      <c r="S47" s="59"/>
      <c r="T47" s="59"/>
      <c r="U47" s="59"/>
      <c r="V47" s="59"/>
      <c r="W47" s="2"/>
    </row>
    <row r="48" spans="1:36" x14ac:dyDescent="0.25">
      <c r="I48" s="2"/>
      <c r="J48" s="32"/>
      <c r="K48" s="2"/>
      <c r="L48" s="2"/>
      <c r="M48" s="2"/>
      <c r="N48" s="59"/>
      <c r="O48" s="59"/>
      <c r="P48" s="59"/>
      <c r="Q48" s="59"/>
      <c r="R48" s="59"/>
      <c r="S48" s="59"/>
      <c r="T48" s="59"/>
      <c r="U48" s="59"/>
      <c r="V48" s="59"/>
      <c r="W48" s="2"/>
    </row>
    <row r="49" spans="9:25" x14ac:dyDescent="0.25">
      <c r="I49" s="2"/>
      <c r="N49" s="2"/>
      <c r="O49" s="59"/>
      <c r="P49" s="2"/>
      <c r="Q49" s="2"/>
      <c r="R49" s="59"/>
      <c r="S49" s="59"/>
      <c r="T49" s="59"/>
      <c r="W49" s="2"/>
      <c r="X49" s="30"/>
    </row>
    <row r="50" spans="9:25" x14ac:dyDescent="0.25">
      <c r="O50" s="59"/>
      <c r="R50" s="2"/>
      <c r="S50" s="2"/>
      <c r="T50" s="2"/>
      <c r="W50" s="2"/>
    </row>
    <row r="51" spans="9:25" x14ac:dyDescent="0.25">
      <c r="O51" s="2"/>
    </row>
    <row r="53" spans="9:25" x14ac:dyDescent="0.25">
      <c r="N53" s="61"/>
      <c r="P53" s="61"/>
      <c r="Q53" s="61"/>
      <c r="Y53" s="61"/>
    </row>
    <row r="54" spans="9:25" x14ac:dyDescent="0.25">
      <c r="N54" s="61"/>
      <c r="P54" s="61"/>
      <c r="Q54" s="61"/>
      <c r="R54" s="61"/>
      <c r="S54" s="61"/>
      <c r="T54" s="61"/>
      <c r="U54" s="61"/>
      <c r="V54" s="61"/>
      <c r="W54" s="61"/>
      <c r="Y54" s="61"/>
    </row>
    <row r="55" spans="9:25" x14ac:dyDescent="0.25">
      <c r="O55" s="61"/>
      <c r="R55" s="61"/>
      <c r="S55" s="61"/>
      <c r="T55" s="61"/>
      <c r="U55" s="61"/>
      <c r="V55" s="61"/>
      <c r="W55" s="61"/>
    </row>
    <row r="56" spans="9:25" x14ac:dyDescent="0.25">
      <c r="O56" s="61"/>
    </row>
  </sheetData>
  <mergeCells count="118">
    <mergeCell ref="A3:C3"/>
    <mergeCell ref="D3:G3"/>
    <mergeCell ref="T3:W3"/>
    <mergeCell ref="A4:B4"/>
    <mergeCell ref="C4:G4"/>
    <mergeCell ref="T4:W4"/>
    <mergeCell ref="J1:O1"/>
    <mergeCell ref="AA2:AC2"/>
    <mergeCell ref="AF2:AN2"/>
    <mergeCell ref="V1:X1"/>
    <mergeCell ref="V2:X2"/>
    <mergeCell ref="S1:U1"/>
    <mergeCell ref="A7:B7"/>
    <mergeCell ref="C7:G7"/>
    <mergeCell ref="T7:W7"/>
    <mergeCell ref="AG7:AO7"/>
    <mergeCell ref="A8:B8"/>
    <mergeCell ref="C8:G8"/>
    <mergeCell ref="T8:W8"/>
    <mergeCell ref="AG8:AO8"/>
    <mergeCell ref="AG4:AO4"/>
    <mergeCell ref="A5:B5"/>
    <mergeCell ref="C5:G5"/>
    <mergeCell ref="T5:W5"/>
    <mergeCell ref="AG5:AO5"/>
    <mergeCell ref="A6:B6"/>
    <mergeCell ref="C6:G6"/>
    <mergeCell ref="T6:W6"/>
    <mergeCell ref="AG6:AO6"/>
    <mergeCell ref="AG12:AO12"/>
    <mergeCell ref="A13:C13"/>
    <mergeCell ref="E13:G13"/>
    <mergeCell ref="AG13:AO13"/>
    <mergeCell ref="A14:G14"/>
    <mergeCell ref="AG14:AO14"/>
    <mergeCell ref="AG9:AO9"/>
    <mergeCell ref="F10:G10"/>
    <mergeCell ref="S10:W10"/>
    <mergeCell ref="AG10:AO10"/>
    <mergeCell ref="F11:G11"/>
    <mergeCell ref="AG11:AO11"/>
    <mergeCell ref="A17:B18"/>
    <mergeCell ref="C17:G18"/>
    <mergeCell ref="AG17:AO17"/>
    <mergeCell ref="AG18:AO18"/>
    <mergeCell ref="A19:B19"/>
    <mergeCell ref="C19:G19"/>
    <mergeCell ref="AG19:AO19"/>
    <mergeCell ref="B15:C15"/>
    <mergeCell ref="E15:F15"/>
    <mergeCell ref="AG15:AO15"/>
    <mergeCell ref="B16:C16"/>
    <mergeCell ref="E16:F16"/>
    <mergeCell ref="AG16:AO16"/>
    <mergeCell ref="S22:W22"/>
    <mergeCell ref="AG22:AO22"/>
    <mergeCell ref="A23:B23"/>
    <mergeCell ref="C23:G23"/>
    <mergeCell ref="S23:W23"/>
    <mergeCell ref="AG23:AO23"/>
    <mergeCell ref="A20:B20"/>
    <mergeCell ref="C20:G20"/>
    <mergeCell ref="AG20:AO20"/>
    <mergeCell ref="A21:B21"/>
    <mergeCell ref="C21:G21"/>
    <mergeCell ref="AG21:AO21"/>
    <mergeCell ref="A24:B24"/>
    <mergeCell ref="C24:G24"/>
    <mergeCell ref="S24:W24"/>
    <mergeCell ref="AG24:AO24"/>
    <mergeCell ref="A25:B25"/>
    <mergeCell ref="C25:G25"/>
    <mergeCell ref="S25:W25"/>
    <mergeCell ref="AG25:AO25"/>
    <mergeCell ref="L23:M23"/>
    <mergeCell ref="A29:B29"/>
    <mergeCell ref="C29:G29"/>
    <mergeCell ref="S29:W29"/>
    <mergeCell ref="AG29:AO29"/>
    <mergeCell ref="A30:B30"/>
    <mergeCell ref="C30:G30"/>
    <mergeCell ref="L31:M31"/>
    <mergeCell ref="AG30:AO30"/>
    <mergeCell ref="A26:B26"/>
    <mergeCell ref="C26:G26"/>
    <mergeCell ref="AG26:AO26"/>
    <mergeCell ref="S27:W27"/>
    <mergeCell ref="AG27:AO27"/>
    <mergeCell ref="A28:B28"/>
    <mergeCell ref="C28:G28"/>
    <mergeCell ref="AG28:AO28"/>
    <mergeCell ref="L35:M35"/>
    <mergeCell ref="S35:W35"/>
    <mergeCell ref="AG35:AI35"/>
    <mergeCell ref="L37:M37"/>
    <mergeCell ref="S37:W37"/>
    <mergeCell ref="AG37:AI37"/>
    <mergeCell ref="A31:B31"/>
    <mergeCell ref="C31:G31"/>
    <mergeCell ref="S31:W31"/>
    <mergeCell ref="L33:M33"/>
    <mergeCell ref="A33:G33"/>
    <mergeCell ref="L34:M34"/>
    <mergeCell ref="S33:T33"/>
    <mergeCell ref="V33:W33"/>
    <mergeCell ref="AG39:AI39"/>
    <mergeCell ref="B40:F40"/>
    <mergeCell ref="L41:M41"/>
    <mergeCell ref="R40:W40"/>
    <mergeCell ref="B41:F41"/>
    <mergeCell ref="S42:T43"/>
    <mergeCell ref="J44:O44"/>
    <mergeCell ref="L39:M39"/>
    <mergeCell ref="R38:W38"/>
    <mergeCell ref="B39:F39"/>
    <mergeCell ref="L40:M40"/>
    <mergeCell ref="R39:W39"/>
    <mergeCell ref="AB39:AC39"/>
  </mergeCells>
  <hyperlinks>
    <hyperlink ref="T7" r:id="rId1" xr:uid="{F7278CB6-C7C7-4BB8-83AE-B20C7CBC9846}"/>
    <hyperlink ref="T8" r:id="rId2" xr:uid="{3BD31600-336F-4ECF-88E1-E61BD90E341E}"/>
  </hyperlinks>
  <printOptions horizontalCentered="1" verticalCentered="1"/>
  <pageMargins left="0.2" right="0.2" top="0.25" bottom="0.25" header="0" footer="0"/>
  <pageSetup scale="81" fitToWidth="0" orientation="landscape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70B46-0E31-4B36-86A7-88D2E16A01FE}">
  <sheetPr>
    <pageSetUpPr fitToPage="1"/>
  </sheetPr>
  <dimension ref="A1:AP62"/>
  <sheetViews>
    <sheetView zoomScale="85" zoomScaleNormal="85" workbookViewId="0">
      <selection activeCell="S2" sqref="S2"/>
    </sheetView>
  </sheetViews>
  <sheetFormatPr defaultRowHeight="15" x14ac:dyDescent="0.25"/>
  <cols>
    <col min="1" max="1" width="8.85546875" customWidth="1"/>
    <col min="2" max="2" width="6.85546875" customWidth="1"/>
    <col min="3" max="3" width="9.85546875" customWidth="1"/>
    <col min="5" max="5" width="3.85546875" customWidth="1"/>
    <col min="6" max="6" width="8.85546875" customWidth="1"/>
    <col min="7" max="7" width="9.5703125" customWidth="1"/>
    <col min="8" max="8" width="2.140625" customWidth="1"/>
    <col min="9" max="9" width="2.7109375" customWidth="1"/>
    <col min="10" max="10" width="21" style="5" customWidth="1"/>
    <col min="11" max="11" width="2.7109375" customWidth="1"/>
    <col min="12" max="13" width="5.7109375" customWidth="1"/>
    <col min="14" max="14" width="4.42578125" customWidth="1"/>
    <col min="15" max="15" width="5" customWidth="1"/>
    <col min="16" max="16" width="2.7109375" customWidth="1"/>
    <col min="17" max="17" width="2" customWidth="1"/>
    <col min="18" max="18" width="2.7109375" customWidth="1"/>
    <col min="19" max="19" width="7.140625" customWidth="1"/>
    <col min="22" max="22" width="9.140625" customWidth="1"/>
    <col min="23" max="23" width="9" customWidth="1"/>
    <col min="24" max="24" width="2.7109375" customWidth="1"/>
    <col min="25" max="25" width="2.5703125" customWidth="1"/>
    <col min="27" max="27" width="9.7109375" customWidth="1"/>
    <col min="31" max="31" width="2.7109375" customWidth="1"/>
    <col min="33" max="33" width="10.28515625" customWidth="1"/>
  </cols>
  <sheetData>
    <row r="1" spans="1:42" ht="16.5" thickBot="1" x14ac:dyDescent="0.3">
      <c r="J1" s="146" t="s">
        <v>77</v>
      </c>
      <c r="K1" s="146"/>
      <c r="L1" s="146"/>
      <c r="M1" s="146"/>
      <c r="N1" s="146"/>
      <c r="O1" s="146"/>
      <c r="Q1" s="51"/>
      <c r="R1" s="51"/>
      <c r="S1" s="122" t="s">
        <v>89</v>
      </c>
      <c r="T1" s="122"/>
      <c r="U1" s="154"/>
      <c r="V1" s="113"/>
      <c r="W1" s="125"/>
      <c r="X1" s="114"/>
    </row>
    <row r="2" spans="1:42" ht="19.5" thickTop="1" thickBot="1" x14ac:dyDescent="0.3">
      <c r="A2" s="53" t="s">
        <v>159</v>
      </c>
      <c r="B2" s="53"/>
      <c r="C2" s="53"/>
      <c r="D2" s="53"/>
      <c r="E2" s="53"/>
      <c r="F2" s="53"/>
      <c r="G2" s="53"/>
      <c r="T2" s="86"/>
      <c r="U2" s="86"/>
      <c r="V2" s="153" t="s">
        <v>212</v>
      </c>
      <c r="W2" s="153"/>
      <c r="X2" s="153"/>
      <c r="Z2" s="21"/>
      <c r="AA2" s="106" t="s">
        <v>61</v>
      </c>
      <c r="AB2" s="106"/>
      <c r="AC2" s="106"/>
      <c r="AD2" s="23"/>
      <c r="AE2" s="2"/>
      <c r="AF2" s="103" t="s">
        <v>101</v>
      </c>
      <c r="AG2" s="104"/>
      <c r="AH2" s="104"/>
      <c r="AI2" s="104"/>
      <c r="AJ2" s="104"/>
      <c r="AK2" s="104"/>
      <c r="AL2" s="104"/>
      <c r="AM2" s="104"/>
      <c r="AN2" s="104"/>
      <c r="AO2" s="23"/>
    </row>
    <row r="3" spans="1:42" ht="15.75" thickTop="1" x14ac:dyDescent="0.25">
      <c r="A3" s="110" t="s">
        <v>66</v>
      </c>
      <c r="B3" s="110"/>
      <c r="C3" s="110"/>
      <c r="D3" s="113"/>
      <c r="E3" s="125"/>
      <c r="F3" s="125"/>
      <c r="G3" s="114"/>
      <c r="I3" s="21"/>
      <c r="J3" s="43"/>
      <c r="K3" s="16"/>
      <c r="L3" s="62" t="s">
        <v>14</v>
      </c>
      <c r="M3" s="62" t="s">
        <v>15</v>
      </c>
      <c r="N3" s="22"/>
      <c r="O3" s="22"/>
      <c r="P3" s="23"/>
      <c r="R3" s="21"/>
      <c r="S3" s="22"/>
      <c r="T3" s="120" t="s">
        <v>85</v>
      </c>
      <c r="U3" s="120"/>
      <c r="V3" s="120"/>
      <c r="W3" s="120"/>
      <c r="X3" s="23"/>
      <c r="Z3" s="9"/>
      <c r="AA3" s="2"/>
      <c r="AB3" s="40" t="s">
        <v>14</v>
      </c>
      <c r="AC3" s="40" t="s">
        <v>15</v>
      </c>
      <c r="AD3" s="10"/>
      <c r="AE3" s="2"/>
      <c r="AF3" s="9"/>
      <c r="AG3" s="2"/>
      <c r="AH3" s="2"/>
      <c r="AI3" s="2"/>
      <c r="AJ3" s="2"/>
      <c r="AK3" s="2"/>
      <c r="AL3" s="2"/>
      <c r="AM3" s="2"/>
      <c r="AN3" s="2"/>
      <c r="AO3" s="10"/>
    </row>
    <row r="4" spans="1:42" s="2" customFormat="1" x14ac:dyDescent="0.25">
      <c r="A4" s="152" t="s">
        <v>13</v>
      </c>
      <c r="B4" s="152"/>
      <c r="C4" s="113"/>
      <c r="D4" s="125"/>
      <c r="E4" s="125"/>
      <c r="F4" s="125"/>
      <c r="G4" s="114"/>
      <c r="I4" s="9"/>
      <c r="J4" s="32" t="s">
        <v>16</v>
      </c>
      <c r="K4" s="26"/>
      <c r="L4" s="6"/>
      <c r="M4" s="6"/>
      <c r="P4" s="10"/>
      <c r="Q4" s="36"/>
      <c r="R4" s="9"/>
      <c r="T4" s="121" t="s">
        <v>86</v>
      </c>
      <c r="U4" s="121"/>
      <c r="V4" s="121"/>
      <c r="W4" s="121"/>
      <c r="X4" s="10"/>
      <c r="Z4" s="9"/>
      <c r="AB4" s="6"/>
      <c r="AC4" s="6"/>
      <c r="AD4" s="10"/>
      <c r="AE4" s="40"/>
      <c r="AF4" s="76" t="s">
        <v>102</v>
      </c>
      <c r="AG4" s="102" t="s">
        <v>105</v>
      </c>
      <c r="AH4" s="102"/>
      <c r="AI4" s="102"/>
      <c r="AJ4" s="102"/>
      <c r="AK4" s="102"/>
      <c r="AL4" s="102"/>
      <c r="AM4" s="102"/>
      <c r="AN4" s="102"/>
      <c r="AO4" s="112"/>
    </row>
    <row r="5" spans="1:42" x14ac:dyDescent="0.25">
      <c r="A5" s="110" t="s">
        <v>211</v>
      </c>
      <c r="B5" s="110"/>
      <c r="C5" s="113"/>
      <c r="D5" s="125"/>
      <c r="E5" s="125"/>
      <c r="F5" s="125"/>
      <c r="G5" s="114"/>
      <c r="I5" s="9"/>
      <c r="J5" s="32" t="s">
        <v>18</v>
      </c>
      <c r="K5" s="17"/>
      <c r="L5" s="6"/>
      <c r="M5" s="6"/>
      <c r="N5" s="2"/>
      <c r="O5" s="2"/>
      <c r="P5" s="10"/>
      <c r="Q5" s="36"/>
      <c r="R5" s="9"/>
      <c r="S5" s="2"/>
      <c r="T5" s="122" t="s">
        <v>210</v>
      </c>
      <c r="U5" s="122"/>
      <c r="V5" s="122"/>
      <c r="W5" s="122"/>
      <c r="X5" s="10"/>
      <c r="Z5" s="9"/>
      <c r="AA5" s="2"/>
      <c r="AB5" s="6"/>
      <c r="AC5" s="6"/>
      <c r="AD5" s="10"/>
      <c r="AE5" s="2"/>
      <c r="AF5" s="9"/>
      <c r="AG5" s="101" t="s">
        <v>106</v>
      </c>
      <c r="AH5" s="101"/>
      <c r="AI5" s="101"/>
      <c r="AJ5" s="101"/>
      <c r="AK5" s="101"/>
      <c r="AL5" s="101"/>
      <c r="AM5" s="101"/>
      <c r="AN5" s="101"/>
      <c r="AO5" s="111"/>
    </row>
    <row r="6" spans="1:42" x14ac:dyDescent="0.25">
      <c r="A6" s="110" t="s">
        <v>6</v>
      </c>
      <c r="B6" s="110"/>
      <c r="C6" s="113"/>
      <c r="D6" s="125"/>
      <c r="E6" s="125"/>
      <c r="F6" s="125"/>
      <c r="G6" s="114"/>
      <c r="I6" s="9"/>
      <c r="J6" s="49" t="s">
        <v>157</v>
      </c>
      <c r="K6" s="17"/>
      <c r="L6" s="6"/>
      <c r="M6" s="6"/>
      <c r="N6" s="2"/>
      <c r="O6" s="2"/>
      <c r="P6" s="10"/>
      <c r="Q6" s="33"/>
      <c r="R6" s="9"/>
      <c r="S6" s="2"/>
      <c r="T6" s="122" t="s">
        <v>60</v>
      </c>
      <c r="U6" s="122"/>
      <c r="V6" s="122"/>
      <c r="W6" s="122"/>
      <c r="X6" s="27"/>
      <c r="Z6" s="9"/>
      <c r="AA6" s="2"/>
      <c r="AB6" s="6"/>
      <c r="AC6" s="6"/>
      <c r="AD6" s="10"/>
      <c r="AE6" s="2"/>
      <c r="AF6" s="76" t="s">
        <v>103</v>
      </c>
      <c r="AG6" s="102" t="s">
        <v>107</v>
      </c>
      <c r="AH6" s="102"/>
      <c r="AI6" s="102"/>
      <c r="AJ6" s="102"/>
      <c r="AK6" s="102"/>
      <c r="AL6" s="102"/>
      <c r="AM6" s="102"/>
      <c r="AN6" s="102"/>
      <c r="AO6" s="102"/>
      <c r="AP6" s="9"/>
    </row>
    <row r="7" spans="1:42" x14ac:dyDescent="0.25">
      <c r="A7" s="110" t="s">
        <v>7</v>
      </c>
      <c r="B7" s="110"/>
      <c r="C7" s="113"/>
      <c r="D7" s="125"/>
      <c r="E7" s="125"/>
      <c r="F7" s="125"/>
      <c r="G7" s="114"/>
      <c r="I7" s="9"/>
      <c r="J7" s="84" t="s">
        <v>160</v>
      </c>
      <c r="K7" s="26"/>
      <c r="L7" s="6"/>
      <c r="M7" s="6"/>
      <c r="N7" s="2"/>
      <c r="O7" s="2"/>
      <c r="P7" s="10"/>
      <c r="Q7" s="2"/>
      <c r="R7" s="9"/>
      <c r="S7" s="2"/>
      <c r="T7" s="140" t="s">
        <v>87</v>
      </c>
      <c r="U7" s="140"/>
      <c r="V7" s="140"/>
      <c r="W7" s="140"/>
      <c r="X7" s="27"/>
      <c r="Z7" s="9"/>
      <c r="AA7" s="2"/>
      <c r="AB7" s="6"/>
      <c r="AC7" s="6"/>
      <c r="AD7" s="10"/>
      <c r="AE7" s="2"/>
      <c r="AF7" s="76"/>
      <c r="AG7" s="123" t="s">
        <v>108</v>
      </c>
      <c r="AH7" s="124"/>
      <c r="AI7" s="124"/>
      <c r="AJ7" s="124"/>
      <c r="AK7" s="124"/>
      <c r="AL7" s="124"/>
      <c r="AM7" s="124"/>
      <c r="AN7" s="124"/>
      <c r="AO7" s="124"/>
      <c r="AP7" s="9"/>
    </row>
    <row r="8" spans="1:42" x14ac:dyDescent="0.25">
      <c r="A8" s="110" t="s">
        <v>1</v>
      </c>
      <c r="B8" s="110"/>
      <c r="C8" s="113"/>
      <c r="D8" s="125"/>
      <c r="E8" s="125"/>
      <c r="F8" s="125"/>
      <c r="G8" s="114"/>
      <c r="I8" s="9"/>
      <c r="J8" s="78" t="s">
        <v>154</v>
      </c>
      <c r="K8" s="26"/>
      <c r="L8" s="6"/>
      <c r="M8" s="6"/>
      <c r="N8" s="2"/>
      <c r="O8" s="2"/>
      <c r="P8" s="10"/>
      <c r="Q8" s="2"/>
      <c r="R8" s="9"/>
      <c r="S8" s="2"/>
      <c r="T8" s="141" t="s">
        <v>88</v>
      </c>
      <c r="U8" s="141"/>
      <c r="V8" s="141"/>
      <c r="W8" s="141"/>
      <c r="X8" s="27"/>
      <c r="Z8" s="9"/>
      <c r="AA8" s="2"/>
      <c r="AB8" s="6"/>
      <c r="AC8" s="6"/>
      <c r="AD8" s="10"/>
      <c r="AE8" s="2"/>
      <c r="AF8" s="9"/>
      <c r="AG8" s="101" t="s">
        <v>109</v>
      </c>
      <c r="AH8" s="101"/>
      <c r="AI8" s="101"/>
      <c r="AJ8" s="101"/>
      <c r="AK8" s="101"/>
      <c r="AL8" s="101"/>
      <c r="AM8" s="101"/>
      <c r="AN8" s="101"/>
      <c r="AO8" s="101"/>
      <c r="AP8" s="9"/>
    </row>
    <row r="9" spans="1:42" ht="15.75" thickBot="1" x14ac:dyDescent="0.3">
      <c r="A9" s="18"/>
      <c r="B9" s="18"/>
      <c r="C9" s="26"/>
      <c r="E9" s="26"/>
      <c r="F9" s="26"/>
      <c r="G9" s="26"/>
      <c r="I9" s="9"/>
      <c r="J9" s="78" t="s">
        <v>155</v>
      </c>
      <c r="K9" s="18"/>
      <c r="L9" s="6"/>
      <c r="M9" s="6"/>
      <c r="N9" s="2"/>
      <c r="O9" s="2"/>
      <c r="P9" s="10"/>
      <c r="Q9" s="2"/>
      <c r="R9" s="12"/>
      <c r="S9" s="13"/>
      <c r="T9" s="13"/>
      <c r="U9" s="13"/>
      <c r="V9" s="37"/>
      <c r="W9" s="13"/>
      <c r="X9" s="70"/>
      <c r="Z9" s="9"/>
      <c r="AA9" s="2"/>
      <c r="AB9" s="6"/>
      <c r="AC9" s="6"/>
      <c r="AD9" s="10"/>
      <c r="AE9" s="2"/>
      <c r="AF9" s="9"/>
      <c r="AG9" s="101" t="s">
        <v>110</v>
      </c>
      <c r="AH9" s="101"/>
      <c r="AI9" s="101"/>
      <c r="AJ9" s="101"/>
      <c r="AK9" s="101"/>
      <c r="AL9" s="101"/>
      <c r="AM9" s="101"/>
      <c r="AN9" s="101"/>
      <c r="AO9" s="101"/>
      <c r="AP9" s="9"/>
    </row>
    <row r="10" spans="1:42" ht="16.5" thickTop="1" thickBot="1" x14ac:dyDescent="0.3">
      <c r="A10" s="18"/>
      <c r="B10" s="3"/>
      <c r="C10" s="17" t="s">
        <v>4</v>
      </c>
      <c r="E10" s="4"/>
      <c r="F10" s="152" t="s">
        <v>2</v>
      </c>
      <c r="G10" s="152"/>
      <c r="I10" s="9"/>
      <c r="J10" s="78"/>
      <c r="K10" s="30"/>
      <c r="L10" s="6"/>
      <c r="M10" s="6"/>
      <c r="N10" s="2"/>
      <c r="O10" s="2"/>
      <c r="P10" s="10"/>
      <c r="Q10" s="2"/>
      <c r="R10" s="9"/>
      <c r="S10" s="105" t="s">
        <v>100</v>
      </c>
      <c r="T10" s="105"/>
      <c r="U10" s="105"/>
      <c r="V10" s="105"/>
      <c r="W10" s="105"/>
      <c r="X10" s="27"/>
      <c r="Z10" s="9"/>
      <c r="AA10" s="2"/>
      <c r="AB10" s="6"/>
      <c r="AC10" s="6"/>
      <c r="AD10" s="10"/>
      <c r="AE10" s="2"/>
      <c r="AF10" s="76" t="s">
        <v>104</v>
      </c>
      <c r="AG10" s="102" t="s">
        <v>111</v>
      </c>
      <c r="AH10" s="102"/>
      <c r="AI10" s="102"/>
      <c r="AJ10" s="102"/>
      <c r="AK10" s="102"/>
      <c r="AL10" s="102"/>
      <c r="AM10" s="102"/>
      <c r="AN10" s="102"/>
      <c r="AO10" s="102"/>
      <c r="AP10" s="9"/>
    </row>
    <row r="11" spans="1:42" ht="16.5" thickTop="1" thickBot="1" x14ac:dyDescent="0.3">
      <c r="A11" s="18"/>
      <c r="B11" s="3"/>
      <c r="C11" s="17" t="s">
        <v>5</v>
      </c>
      <c r="E11" s="4"/>
      <c r="F11" s="152" t="s">
        <v>3</v>
      </c>
      <c r="G11" s="152"/>
      <c r="I11" s="9"/>
      <c r="J11" s="32" t="s">
        <v>161</v>
      </c>
      <c r="K11" s="30"/>
      <c r="L11" s="6"/>
      <c r="M11" s="6"/>
      <c r="N11" s="2"/>
      <c r="O11" s="2"/>
      <c r="P11" s="10"/>
      <c r="Q11" s="2"/>
      <c r="R11" s="9"/>
      <c r="S11" s="2"/>
      <c r="T11" s="71"/>
      <c r="U11" s="73" t="s">
        <v>32</v>
      </c>
      <c r="V11" s="2"/>
      <c r="W11" s="2"/>
      <c r="X11" s="68"/>
      <c r="Z11" s="9"/>
      <c r="AA11" s="2"/>
      <c r="AB11" s="6"/>
      <c r="AC11" s="6"/>
      <c r="AD11" s="10"/>
      <c r="AE11" s="2"/>
      <c r="AF11" s="9"/>
      <c r="AG11" s="101" t="s">
        <v>112</v>
      </c>
      <c r="AH11" s="101"/>
      <c r="AI11" s="101"/>
      <c r="AJ11" s="101"/>
      <c r="AK11" s="101"/>
      <c r="AL11" s="101"/>
      <c r="AM11" s="101"/>
      <c r="AN11" s="101"/>
      <c r="AO11" s="101"/>
      <c r="AP11" s="9"/>
    </row>
    <row r="12" spans="1:42" ht="16.5" thickTop="1" thickBot="1" x14ac:dyDescent="0.3">
      <c r="A12" s="18"/>
      <c r="B12" s="18"/>
      <c r="C12" s="26"/>
      <c r="E12" s="26"/>
      <c r="F12" s="26"/>
      <c r="G12" s="26"/>
      <c r="I12" s="9"/>
      <c r="J12" s="32" t="s">
        <v>138</v>
      </c>
      <c r="K12" s="30"/>
      <c r="L12" s="6"/>
      <c r="M12" s="6"/>
      <c r="N12" s="2"/>
      <c r="O12" s="2"/>
      <c r="P12" s="10"/>
      <c r="Q12" s="2"/>
      <c r="R12" s="9"/>
      <c r="S12" s="32"/>
      <c r="T12" s="7"/>
      <c r="U12" s="73" t="s">
        <v>33</v>
      </c>
      <c r="V12" s="2"/>
      <c r="W12" s="2"/>
      <c r="X12" s="68"/>
      <c r="Z12" s="9"/>
      <c r="AA12" s="2"/>
      <c r="AB12" s="6"/>
      <c r="AC12" s="6"/>
      <c r="AD12" s="10"/>
      <c r="AE12" s="2"/>
      <c r="AF12" s="9"/>
      <c r="AG12" s="101" t="s">
        <v>113</v>
      </c>
      <c r="AH12" s="101"/>
      <c r="AI12" s="101"/>
      <c r="AJ12" s="101"/>
      <c r="AK12" s="101"/>
      <c r="AL12" s="101"/>
      <c r="AM12" s="101"/>
      <c r="AN12" s="101"/>
      <c r="AO12" s="101"/>
      <c r="AP12" s="9"/>
    </row>
    <row r="13" spans="1:42" ht="16.5" thickTop="1" thickBot="1" x14ac:dyDescent="0.3">
      <c r="A13" s="110" t="s">
        <v>8</v>
      </c>
      <c r="B13" s="110"/>
      <c r="C13" s="110"/>
      <c r="E13" s="131"/>
      <c r="F13" s="131"/>
      <c r="G13" s="131"/>
      <c r="I13" s="9"/>
      <c r="J13" s="49" t="s">
        <v>162</v>
      </c>
      <c r="K13" s="30"/>
      <c r="L13" s="6"/>
      <c r="M13" s="6"/>
      <c r="N13" s="2"/>
      <c r="O13" s="2"/>
      <c r="P13" s="10"/>
      <c r="Q13" s="2"/>
      <c r="R13" s="9"/>
      <c r="S13" s="32"/>
      <c r="T13" s="72"/>
      <c r="U13" s="73" t="s">
        <v>93</v>
      </c>
      <c r="V13" s="2"/>
      <c r="W13" s="2"/>
      <c r="X13" s="27"/>
      <c r="Z13" s="9"/>
      <c r="AA13" s="2"/>
      <c r="AB13" s="6"/>
      <c r="AC13" s="6"/>
      <c r="AD13" s="10"/>
      <c r="AE13" s="2"/>
      <c r="AF13" s="9"/>
      <c r="AG13" s="101" t="s">
        <v>114</v>
      </c>
      <c r="AH13" s="101"/>
      <c r="AI13" s="101"/>
      <c r="AJ13" s="101"/>
      <c r="AK13" s="101"/>
      <c r="AL13" s="101"/>
      <c r="AM13" s="101"/>
      <c r="AN13" s="101"/>
      <c r="AO13" s="101"/>
      <c r="AP13" s="9"/>
    </row>
    <row r="14" spans="1:42" ht="16.5" thickTop="1" thickBot="1" x14ac:dyDescent="0.3">
      <c r="A14" s="110" t="s">
        <v>9</v>
      </c>
      <c r="B14" s="110"/>
      <c r="C14" s="110"/>
      <c r="D14" s="110"/>
      <c r="E14" s="110"/>
      <c r="F14" s="110"/>
      <c r="G14" s="110"/>
      <c r="I14" s="9"/>
      <c r="J14" s="78" t="s">
        <v>158</v>
      </c>
      <c r="K14" s="59"/>
      <c r="L14" s="81"/>
      <c r="M14" s="81"/>
      <c r="N14" s="59"/>
      <c r="O14" s="2"/>
      <c r="P14" s="82"/>
      <c r="Q14" s="2"/>
      <c r="R14" s="9"/>
      <c r="S14" s="34"/>
      <c r="T14" s="72"/>
      <c r="U14" s="73" t="s">
        <v>36</v>
      </c>
      <c r="V14" s="2"/>
      <c r="W14" s="2"/>
      <c r="X14" s="27"/>
      <c r="Z14" s="9"/>
      <c r="AA14" s="2"/>
      <c r="AB14" s="6"/>
      <c r="AC14" s="6"/>
      <c r="AD14" s="10"/>
      <c r="AE14" s="2"/>
      <c r="AF14" s="76" t="s">
        <v>115</v>
      </c>
      <c r="AG14" s="102" t="s">
        <v>116</v>
      </c>
      <c r="AH14" s="102"/>
      <c r="AI14" s="102"/>
      <c r="AJ14" s="102"/>
      <c r="AK14" s="102"/>
      <c r="AL14" s="102"/>
      <c r="AM14" s="102"/>
      <c r="AN14" s="102"/>
      <c r="AO14" s="112"/>
    </row>
    <row r="15" spans="1:42" ht="16.5" thickTop="1" thickBot="1" x14ac:dyDescent="0.3">
      <c r="A15" s="30"/>
      <c r="B15" s="128"/>
      <c r="C15" s="128"/>
      <c r="E15" s="131"/>
      <c r="F15" s="131"/>
      <c r="G15" s="38"/>
      <c r="I15" s="9"/>
      <c r="J15" s="78" t="s">
        <v>146</v>
      </c>
      <c r="K15" s="59"/>
      <c r="L15" s="81"/>
      <c r="M15" s="81"/>
      <c r="N15" s="59"/>
      <c r="O15" s="2"/>
      <c r="P15" s="82"/>
      <c r="Q15" s="2"/>
      <c r="R15" s="9"/>
      <c r="S15" s="2"/>
      <c r="T15" s="7"/>
      <c r="U15" s="73" t="s">
        <v>94</v>
      </c>
      <c r="V15" s="2"/>
      <c r="W15" s="2"/>
      <c r="X15" s="68"/>
      <c r="Z15" s="9"/>
      <c r="AA15" s="2"/>
      <c r="AB15" s="6"/>
      <c r="AC15" s="6"/>
      <c r="AD15" s="10"/>
      <c r="AE15" s="2"/>
      <c r="AF15" s="9"/>
      <c r="AG15" s="101" t="s">
        <v>117</v>
      </c>
      <c r="AH15" s="101"/>
      <c r="AI15" s="101"/>
      <c r="AJ15" s="101"/>
      <c r="AK15" s="101"/>
      <c r="AL15" s="101"/>
      <c r="AM15" s="101"/>
      <c r="AN15" s="101"/>
      <c r="AO15" s="111"/>
    </row>
    <row r="16" spans="1:42" ht="16.5" thickTop="1" thickBot="1" x14ac:dyDescent="0.3">
      <c r="B16" s="128"/>
      <c r="C16" s="128"/>
      <c r="E16" s="138" t="s">
        <v>10</v>
      </c>
      <c r="F16" s="138"/>
      <c r="G16" s="25" t="s">
        <v>58</v>
      </c>
      <c r="I16" s="9"/>
      <c r="J16" s="78"/>
      <c r="K16" s="59"/>
      <c r="L16" s="81"/>
      <c r="M16" s="81"/>
      <c r="N16" s="59"/>
      <c r="O16" s="2"/>
      <c r="P16" s="82"/>
      <c r="Q16" s="2"/>
      <c r="R16" s="9"/>
      <c r="S16" s="32"/>
      <c r="T16" s="72"/>
      <c r="U16" s="73" t="s">
        <v>35</v>
      </c>
      <c r="V16" s="2"/>
      <c r="W16" s="2"/>
      <c r="X16" s="39"/>
      <c r="Z16" s="9"/>
      <c r="AA16" s="2"/>
      <c r="AB16" s="6"/>
      <c r="AC16" s="6"/>
      <c r="AD16" s="10"/>
      <c r="AE16" s="2"/>
      <c r="AF16" s="76" t="s">
        <v>118</v>
      </c>
      <c r="AG16" s="102" t="s">
        <v>119</v>
      </c>
      <c r="AH16" s="102"/>
      <c r="AI16" s="102"/>
      <c r="AJ16" s="102"/>
      <c r="AK16" s="102"/>
      <c r="AL16" s="102"/>
      <c r="AM16" s="102"/>
      <c r="AN16" s="102"/>
      <c r="AO16" s="112"/>
    </row>
    <row r="17" spans="1:41" ht="16.5" thickTop="1" thickBot="1" x14ac:dyDescent="0.3">
      <c r="A17" s="134" t="s">
        <v>64</v>
      </c>
      <c r="B17" s="134"/>
      <c r="C17" s="135"/>
      <c r="D17" s="127"/>
      <c r="E17" s="127"/>
      <c r="F17" s="127"/>
      <c r="G17" s="136"/>
      <c r="I17" s="9"/>
      <c r="J17" s="32"/>
      <c r="K17" s="2"/>
      <c r="L17" s="6"/>
      <c r="M17" s="6"/>
      <c r="N17" s="59"/>
      <c r="O17" s="59"/>
      <c r="P17" s="82"/>
      <c r="Q17" s="2"/>
      <c r="R17" s="9"/>
      <c r="S17" s="50"/>
      <c r="T17" s="72"/>
      <c r="U17" s="73" t="s">
        <v>95</v>
      </c>
      <c r="V17" s="2"/>
      <c r="W17" s="2"/>
      <c r="X17" s="10"/>
      <c r="Z17" s="9"/>
      <c r="AA17" s="2"/>
      <c r="AB17" s="6"/>
      <c r="AC17" s="6"/>
      <c r="AD17" s="10"/>
      <c r="AE17" s="2"/>
      <c r="AF17" s="9"/>
      <c r="AG17" s="101" t="s">
        <v>120</v>
      </c>
      <c r="AH17" s="101"/>
      <c r="AI17" s="101"/>
      <c r="AJ17" s="101"/>
      <c r="AK17" s="101"/>
      <c r="AL17" s="101"/>
      <c r="AM17" s="101"/>
      <c r="AN17" s="101"/>
      <c r="AO17" s="111"/>
    </row>
    <row r="18" spans="1:41" ht="16.5" thickTop="1" thickBot="1" x14ac:dyDescent="0.3">
      <c r="A18" s="134"/>
      <c r="B18" s="134"/>
      <c r="C18" s="137"/>
      <c r="D18" s="138"/>
      <c r="E18" s="138"/>
      <c r="F18" s="138"/>
      <c r="G18" s="139"/>
      <c r="I18" s="9"/>
      <c r="J18" s="32" t="s">
        <v>139</v>
      </c>
      <c r="K18" s="30"/>
      <c r="L18" s="6"/>
      <c r="M18" s="6"/>
      <c r="N18" s="2"/>
      <c r="O18" s="2"/>
      <c r="P18" s="10"/>
      <c r="Q18" s="2"/>
      <c r="R18" s="9"/>
      <c r="S18" s="50"/>
      <c r="T18" s="72"/>
      <c r="U18" s="73" t="s">
        <v>96</v>
      </c>
      <c r="V18" s="2"/>
      <c r="W18" s="2"/>
      <c r="X18" s="27"/>
      <c r="Z18" s="9"/>
      <c r="AA18" s="2"/>
      <c r="AB18" s="6"/>
      <c r="AC18" s="6"/>
      <c r="AD18" s="10"/>
      <c r="AE18" s="2"/>
      <c r="AF18" s="76" t="s">
        <v>121</v>
      </c>
      <c r="AG18" s="102" t="s">
        <v>122</v>
      </c>
      <c r="AH18" s="102"/>
      <c r="AI18" s="102"/>
      <c r="AJ18" s="102"/>
      <c r="AK18" s="102"/>
      <c r="AL18" s="102"/>
      <c r="AM18" s="102"/>
      <c r="AN18" s="102"/>
      <c r="AO18" s="112"/>
    </row>
    <row r="19" spans="1:41" ht="14.45" customHeight="1" thickTop="1" thickBot="1" x14ac:dyDescent="0.3">
      <c r="A19" s="110" t="s">
        <v>0</v>
      </c>
      <c r="B19" s="110"/>
      <c r="C19" s="131"/>
      <c r="D19" s="131"/>
      <c r="E19" s="131"/>
      <c r="F19" s="131"/>
      <c r="G19" s="131"/>
      <c r="I19" s="9"/>
      <c r="J19" s="49" t="s">
        <v>164</v>
      </c>
      <c r="K19" s="17"/>
      <c r="L19" s="6"/>
      <c r="M19" s="6"/>
      <c r="N19" s="2"/>
      <c r="O19" s="2"/>
      <c r="P19" s="10"/>
      <c r="Q19" s="2"/>
      <c r="R19" s="9"/>
      <c r="S19" s="2"/>
      <c r="T19" s="72"/>
      <c r="U19" s="73" t="s">
        <v>97</v>
      </c>
      <c r="V19" s="2"/>
      <c r="W19" s="2"/>
      <c r="X19" s="27"/>
      <c r="Z19" s="9"/>
      <c r="AA19" s="2"/>
      <c r="AB19" s="6"/>
      <c r="AC19" s="6"/>
      <c r="AD19" s="10"/>
      <c r="AE19" s="2"/>
      <c r="AF19" s="9"/>
      <c r="AG19" s="101" t="s">
        <v>123</v>
      </c>
      <c r="AH19" s="101"/>
      <c r="AI19" s="101"/>
      <c r="AJ19" s="101"/>
      <c r="AK19" s="101"/>
      <c r="AL19" s="101"/>
      <c r="AM19" s="101"/>
      <c r="AN19" s="101"/>
      <c r="AO19" s="111"/>
    </row>
    <row r="20" spans="1:41" ht="16.5" thickTop="1" thickBot="1" x14ac:dyDescent="0.3">
      <c r="A20" s="110" t="s">
        <v>6</v>
      </c>
      <c r="B20" s="110"/>
      <c r="C20" s="131"/>
      <c r="D20" s="131"/>
      <c r="E20" s="131"/>
      <c r="F20" s="131"/>
      <c r="G20" s="131"/>
      <c r="I20" s="9"/>
      <c r="J20" s="84" t="s">
        <v>160</v>
      </c>
      <c r="K20" s="26"/>
      <c r="L20" s="6"/>
      <c r="M20" s="6"/>
      <c r="N20" s="2"/>
      <c r="O20" s="2"/>
      <c r="P20" s="10"/>
      <c r="Q20" s="2"/>
      <c r="R20" s="9"/>
      <c r="S20" s="2"/>
      <c r="T20" s="72"/>
      <c r="U20" s="73" t="s">
        <v>98</v>
      </c>
      <c r="V20" s="2"/>
      <c r="W20" s="2"/>
      <c r="X20" s="27"/>
      <c r="Z20" s="9"/>
      <c r="AA20" s="2"/>
      <c r="AB20" s="6"/>
      <c r="AC20" s="6"/>
      <c r="AD20" s="10"/>
      <c r="AE20" s="2"/>
      <c r="AF20" s="9"/>
      <c r="AG20" s="101" t="s">
        <v>124</v>
      </c>
      <c r="AH20" s="101"/>
      <c r="AI20" s="101"/>
      <c r="AJ20" s="101"/>
      <c r="AK20" s="101"/>
      <c r="AL20" s="101"/>
      <c r="AM20" s="101"/>
      <c r="AN20" s="101"/>
      <c r="AO20" s="111"/>
    </row>
    <row r="21" spans="1:41" ht="16.5" thickTop="1" thickBot="1" x14ac:dyDescent="0.3">
      <c r="A21" s="110" t="s">
        <v>7</v>
      </c>
      <c r="B21" s="110"/>
      <c r="C21" s="131"/>
      <c r="D21" s="131"/>
      <c r="E21" s="131"/>
      <c r="F21" s="131"/>
      <c r="G21" s="131"/>
      <c r="I21" s="9"/>
      <c r="J21" s="78" t="s">
        <v>154</v>
      </c>
      <c r="K21" s="26"/>
      <c r="L21" s="6"/>
      <c r="M21" s="6"/>
      <c r="N21" s="2"/>
      <c r="O21" s="2"/>
      <c r="P21" s="10"/>
      <c r="Q21" s="2"/>
      <c r="R21" s="12"/>
      <c r="S21" s="34"/>
      <c r="T21" s="30"/>
      <c r="U21" s="30"/>
      <c r="V21" s="2"/>
      <c r="W21" s="13"/>
      <c r="X21" s="70"/>
      <c r="Z21" s="9"/>
      <c r="AA21" s="2"/>
      <c r="AB21" s="6"/>
      <c r="AC21" s="6"/>
      <c r="AD21" s="10"/>
      <c r="AE21" s="2"/>
      <c r="AF21" s="9"/>
      <c r="AG21" s="101" t="s">
        <v>125</v>
      </c>
      <c r="AH21" s="101"/>
      <c r="AI21" s="101"/>
      <c r="AJ21" s="101"/>
      <c r="AK21" s="101"/>
      <c r="AL21" s="101"/>
      <c r="AM21" s="101"/>
      <c r="AN21" s="101"/>
      <c r="AO21" s="111"/>
    </row>
    <row r="22" spans="1:41" ht="15.75" thickTop="1" x14ac:dyDescent="0.25">
      <c r="A22" s="1"/>
      <c r="B22" s="1"/>
      <c r="C22" s="20"/>
      <c r="E22" s="20"/>
      <c r="F22" s="20"/>
      <c r="G22" s="20"/>
      <c r="I22" s="9"/>
      <c r="J22" s="78" t="s">
        <v>155</v>
      </c>
      <c r="K22" s="18"/>
      <c r="L22" s="6"/>
      <c r="M22" s="6"/>
      <c r="N22" s="2"/>
      <c r="O22" s="2"/>
      <c r="P22" s="10"/>
      <c r="Q22" s="2"/>
      <c r="R22" s="9"/>
      <c r="S22" s="99" t="s">
        <v>41</v>
      </c>
      <c r="T22" s="99"/>
      <c r="U22" s="99"/>
      <c r="V22" s="99"/>
      <c r="W22" s="99"/>
      <c r="X22" s="27"/>
      <c r="Z22" s="9"/>
      <c r="AA22" s="2"/>
      <c r="AB22" s="6"/>
      <c r="AC22" s="6"/>
      <c r="AD22" s="10"/>
      <c r="AE22" s="2"/>
      <c r="AF22" s="76" t="s">
        <v>126</v>
      </c>
      <c r="AG22" s="102" t="s">
        <v>127</v>
      </c>
      <c r="AH22" s="102"/>
      <c r="AI22" s="102"/>
      <c r="AJ22" s="102"/>
      <c r="AK22" s="102"/>
      <c r="AL22" s="102"/>
      <c r="AM22" s="102"/>
      <c r="AN22" s="102"/>
      <c r="AO22" s="112"/>
    </row>
    <row r="23" spans="1:41" x14ac:dyDescent="0.25">
      <c r="A23" s="147" t="s">
        <v>11</v>
      </c>
      <c r="B23" s="147"/>
      <c r="C23" s="131"/>
      <c r="D23" s="131"/>
      <c r="E23" s="131"/>
      <c r="F23" s="131"/>
      <c r="G23" s="131"/>
      <c r="I23" s="9"/>
      <c r="J23" s="78"/>
      <c r="K23" s="30"/>
      <c r="L23" s="6"/>
      <c r="M23" s="6"/>
      <c r="N23" s="2"/>
      <c r="O23" s="2"/>
      <c r="P23" s="10"/>
      <c r="Q23" s="2"/>
      <c r="R23" s="9"/>
      <c r="S23" s="100" t="s">
        <v>42</v>
      </c>
      <c r="T23" s="100"/>
      <c r="U23" s="100"/>
      <c r="V23" s="100"/>
      <c r="W23" s="100"/>
      <c r="X23" s="27"/>
      <c r="Z23" s="9"/>
      <c r="AA23" s="2"/>
      <c r="AB23" s="6"/>
      <c r="AC23" s="6"/>
      <c r="AD23" s="10"/>
      <c r="AE23" s="2"/>
      <c r="AF23" s="9"/>
      <c r="AG23" s="101" t="s">
        <v>128</v>
      </c>
      <c r="AH23" s="101"/>
      <c r="AI23" s="101"/>
      <c r="AJ23" s="101"/>
      <c r="AK23" s="101"/>
      <c r="AL23" s="101"/>
      <c r="AM23" s="101"/>
      <c r="AN23" s="101"/>
      <c r="AO23" s="111"/>
    </row>
    <row r="24" spans="1:41" x14ac:dyDescent="0.25">
      <c r="A24" s="110" t="s">
        <v>0</v>
      </c>
      <c r="B24" s="110"/>
      <c r="C24" s="131"/>
      <c r="D24" s="131"/>
      <c r="E24" s="131"/>
      <c r="F24" s="131"/>
      <c r="G24" s="131"/>
      <c r="I24" s="9"/>
      <c r="J24" s="32" t="s">
        <v>163</v>
      </c>
      <c r="K24" s="26"/>
      <c r="L24" s="6"/>
      <c r="M24" s="6"/>
      <c r="N24" s="2"/>
      <c r="O24" s="2"/>
      <c r="P24" s="10"/>
      <c r="Q24" s="2"/>
      <c r="R24" s="9"/>
      <c r="S24" s="100" t="s">
        <v>43</v>
      </c>
      <c r="T24" s="100"/>
      <c r="U24" s="100"/>
      <c r="V24" s="100"/>
      <c r="W24" s="100"/>
      <c r="X24" s="27"/>
      <c r="Z24" s="9"/>
      <c r="AA24" s="2"/>
      <c r="AB24" s="6"/>
      <c r="AC24" s="6"/>
      <c r="AD24" s="10"/>
      <c r="AE24" s="2"/>
      <c r="AF24" s="9"/>
      <c r="AG24" s="101" t="s">
        <v>129</v>
      </c>
      <c r="AH24" s="101"/>
      <c r="AI24" s="101"/>
      <c r="AJ24" s="101"/>
      <c r="AK24" s="101"/>
      <c r="AL24" s="101"/>
      <c r="AM24" s="101"/>
      <c r="AN24" s="101"/>
      <c r="AO24" s="111"/>
    </row>
    <row r="25" spans="1:41" x14ac:dyDescent="0.25">
      <c r="A25" s="110" t="s">
        <v>6</v>
      </c>
      <c r="B25" s="110"/>
      <c r="C25" s="131"/>
      <c r="D25" s="131"/>
      <c r="E25" s="131"/>
      <c r="F25" s="131"/>
      <c r="G25" s="131"/>
      <c r="I25" s="9"/>
      <c r="J25" s="32" t="s">
        <v>21</v>
      </c>
      <c r="K25" s="26"/>
      <c r="L25" s="6"/>
      <c r="M25" s="6"/>
      <c r="N25" s="2"/>
      <c r="O25" s="2"/>
      <c r="P25" s="10"/>
      <c r="Q25" s="2"/>
      <c r="R25" s="9"/>
      <c r="S25" s="100" t="s">
        <v>44</v>
      </c>
      <c r="T25" s="100"/>
      <c r="U25" s="100"/>
      <c r="V25" s="100"/>
      <c r="W25" s="100"/>
      <c r="X25" s="27"/>
      <c r="Z25" s="9"/>
      <c r="AA25" s="2"/>
      <c r="AB25" s="6"/>
      <c r="AC25" s="6"/>
      <c r="AD25" s="10"/>
      <c r="AE25" s="2"/>
      <c r="AF25" s="76" t="s">
        <v>130</v>
      </c>
      <c r="AG25" s="102" t="s">
        <v>131</v>
      </c>
      <c r="AH25" s="102"/>
      <c r="AI25" s="102"/>
      <c r="AJ25" s="102"/>
      <c r="AK25" s="102"/>
      <c r="AL25" s="102"/>
      <c r="AM25" s="102"/>
      <c r="AN25" s="102"/>
      <c r="AO25" s="112"/>
    </row>
    <row r="26" spans="1:41" x14ac:dyDescent="0.25">
      <c r="A26" s="110" t="s">
        <v>7</v>
      </c>
      <c r="B26" s="110"/>
      <c r="C26" s="131"/>
      <c r="D26" s="131"/>
      <c r="E26" s="131"/>
      <c r="F26" s="131"/>
      <c r="G26" s="131"/>
      <c r="I26" s="9"/>
      <c r="J26" s="32" t="s">
        <v>22</v>
      </c>
      <c r="K26" s="26"/>
      <c r="L26" s="6"/>
      <c r="M26" s="6"/>
      <c r="N26" s="2"/>
      <c r="O26" s="2"/>
      <c r="P26" s="10"/>
      <c r="Q26" s="2"/>
      <c r="R26" s="9"/>
      <c r="S26" s="24"/>
      <c r="T26" s="24"/>
      <c r="U26" s="24"/>
      <c r="V26" s="24"/>
      <c r="W26" s="24"/>
      <c r="X26" s="27"/>
      <c r="Z26" s="9"/>
      <c r="AA26" s="2"/>
      <c r="AB26" s="6"/>
      <c r="AC26" s="6"/>
      <c r="AD26" s="10"/>
      <c r="AE26" s="2"/>
      <c r="AF26" s="9"/>
      <c r="AG26" s="101" t="s">
        <v>132</v>
      </c>
      <c r="AH26" s="101"/>
      <c r="AI26" s="101"/>
      <c r="AJ26" s="101"/>
      <c r="AK26" s="101"/>
      <c r="AL26" s="101"/>
      <c r="AM26" s="101"/>
      <c r="AN26" s="101"/>
      <c r="AO26" s="111"/>
    </row>
    <row r="27" spans="1:41" x14ac:dyDescent="0.25">
      <c r="I27" s="9"/>
      <c r="J27" s="32" t="s">
        <v>23</v>
      </c>
      <c r="L27" s="6"/>
      <c r="M27" s="6"/>
      <c r="N27" s="2"/>
      <c r="O27" s="2"/>
      <c r="P27" s="10"/>
      <c r="Q27" s="2"/>
      <c r="R27" s="9"/>
      <c r="S27" s="127" t="s">
        <v>45</v>
      </c>
      <c r="T27" s="127"/>
      <c r="U27" s="127"/>
      <c r="V27" s="127"/>
      <c r="W27" s="127"/>
      <c r="X27" s="27"/>
      <c r="Z27" s="9"/>
      <c r="AA27" s="2"/>
      <c r="AB27" s="6"/>
      <c r="AC27" s="6"/>
      <c r="AD27" s="10"/>
      <c r="AE27" s="2"/>
      <c r="AF27" s="76" t="s">
        <v>133</v>
      </c>
      <c r="AG27" s="102" t="s">
        <v>134</v>
      </c>
      <c r="AH27" s="102"/>
      <c r="AI27" s="102"/>
      <c r="AJ27" s="102"/>
      <c r="AK27" s="102"/>
      <c r="AL27" s="102"/>
      <c r="AM27" s="102"/>
      <c r="AN27" s="102"/>
      <c r="AO27" s="112"/>
    </row>
    <row r="28" spans="1:41" ht="15.75" thickBot="1" x14ac:dyDescent="0.3">
      <c r="A28" s="147" t="s">
        <v>12</v>
      </c>
      <c r="B28" s="147"/>
      <c r="C28" s="131"/>
      <c r="D28" s="131"/>
      <c r="E28" s="131"/>
      <c r="F28" s="131"/>
      <c r="G28" s="131"/>
      <c r="I28" s="9"/>
      <c r="J28" s="32" t="s">
        <v>78</v>
      </c>
      <c r="K28" s="26"/>
      <c r="L28" s="8">
        <f>SUM(L4:L27)</f>
        <v>0</v>
      </c>
      <c r="M28" s="8">
        <f>SUM(M4:M27)</f>
        <v>0</v>
      </c>
      <c r="N28" s="2"/>
      <c r="O28" s="2"/>
      <c r="P28" s="10"/>
      <c r="Q28" s="2"/>
      <c r="R28" s="9"/>
      <c r="S28" s="24"/>
      <c r="T28" s="24"/>
      <c r="U28" s="24"/>
      <c r="V28" s="24"/>
      <c r="W28" s="24"/>
      <c r="X28" s="10"/>
      <c r="Z28" s="9"/>
      <c r="AA28" s="2"/>
      <c r="AB28" s="6"/>
      <c r="AC28" s="6"/>
      <c r="AD28" s="10"/>
      <c r="AE28" s="2"/>
      <c r="AF28" s="9"/>
      <c r="AG28" s="101" t="s">
        <v>135</v>
      </c>
      <c r="AH28" s="101"/>
      <c r="AI28" s="101"/>
      <c r="AJ28" s="101"/>
      <c r="AK28" s="101"/>
      <c r="AL28" s="101"/>
      <c r="AM28" s="101"/>
      <c r="AN28" s="101"/>
      <c r="AO28" s="111"/>
    </row>
    <row r="29" spans="1:41" ht="16.5" thickTop="1" thickBot="1" x14ac:dyDescent="0.3">
      <c r="A29" s="110" t="s">
        <v>0</v>
      </c>
      <c r="B29" s="110"/>
      <c r="C29" s="131"/>
      <c r="D29" s="131"/>
      <c r="E29" s="131"/>
      <c r="F29" s="131"/>
      <c r="G29" s="131"/>
      <c r="I29" s="9"/>
      <c r="J29" s="34" t="s">
        <v>25</v>
      </c>
      <c r="K29" s="26"/>
      <c r="L29" s="132">
        <f>L28+M28</f>
        <v>0</v>
      </c>
      <c r="M29" s="133"/>
      <c r="N29" s="2"/>
      <c r="O29" s="2"/>
      <c r="P29" s="10"/>
      <c r="Q29" s="2"/>
      <c r="R29" s="9"/>
      <c r="S29" s="127" t="s">
        <v>46</v>
      </c>
      <c r="T29" s="127"/>
      <c r="U29" s="127"/>
      <c r="V29" s="127"/>
      <c r="W29" s="127"/>
      <c r="X29" s="27"/>
      <c r="Z29" s="9"/>
      <c r="AA29" s="2"/>
      <c r="AB29" s="6"/>
      <c r="AC29" s="6"/>
      <c r="AD29" s="10"/>
      <c r="AE29" s="2"/>
      <c r="AF29" s="9"/>
      <c r="AG29" s="101" t="s">
        <v>136</v>
      </c>
      <c r="AH29" s="101"/>
      <c r="AI29" s="101"/>
      <c r="AJ29" s="101"/>
      <c r="AK29" s="101"/>
      <c r="AL29" s="101"/>
      <c r="AM29" s="101"/>
      <c r="AN29" s="101"/>
      <c r="AO29" s="111"/>
    </row>
    <row r="30" spans="1:41" ht="16.5" thickTop="1" thickBot="1" x14ac:dyDescent="0.3">
      <c r="A30" s="110" t="s">
        <v>6</v>
      </c>
      <c r="B30" s="110"/>
      <c r="C30" s="131"/>
      <c r="D30" s="131"/>
      <c r="E30" s="131"/>
      <c r="F30" s="131"/>
      <c r="G30" s="131"/>
      <c r="I30" s="9"/>
      <c r="J30" s="32"/>
      <c r="K30" s="26"/>
      <c r="L30" s="88"/>
      <c r="M30" s="88"/>
      <c r="N30" s="2"/>
      <c r="O30" s="2"/>
      <c r="P30" s="10"/>
      <c r="Q30" s="2"/>
      <c r="R30" s="9"/>
      <c r="S30" s="24"/>
      <c r="T30" s="24"/>
      <c r="U30" s="24"/>
      <c r="V30" s="24"/>
      <c r="W30" s="24"/>
      <c r="X30" s="27"/>
      <c r="Z30" s="9"/>
      <c r="AA30" s="2"/>
      <c r="AB30" s="6"/>
      <c r="AC30" s="6"/>
      <c r="AD30" s="10"/>
      <c r="AE30" s="2"/>
      <c r="AF30" s="12"/>
      <c r="AG30" s="107" t="s">
        <v>137</v>
      </c>
      <c r="AH30" s="107"/>
      <c r="AI30" s="107"/>
      <c r="AJ30" s="107"/>
      <c r="AK30" s="107"/>
      <c r="AL30" s="107"/>
      <c r="AM30" s="107"/>
      <c r="AN30" s="107"/>
      <c r="AO30" s="108"/>
    </row>
    <row r="31" spans="1:41" ht="15.75" thickTop="1" x14ac:dyDescent="0.25">
      <c r="A31" s="110" t="s">
        <v>7</v>
      </c>
      <c r="B31" s="110"/>
      <c r="C31" s="131"/>
      <c r="D31" s="131"/>
      <c r="E31" s="131"/>
      <c r="F31" s="131"/>
      <c r="G31" s="131"/>
      <c r="I31" s="9"/>
      <c r="J31" s="32" t="s">
        <v>26</v>
      </c>
      <c r="K31" s="26"/>
      <c r="L31" s="6"/>
      <c r="M31" s="6"/>
      <c r="N31" s="2"/>
      <c r="O31" s="2"/>
      <c r="P31" s="10"/>
      <c r="Q31" s="2"/>
      <c r="R31" s="9"/>
      <c r="S31" s="128" t="s">
        <v>47</v>
      </c>
      <c r="T31" s="128"/>
      <c r="U31" s="128"/>
      <c r="V31" s="128"/>
      <c r="W31" s="128"/>
      <c r="X31" s="27"/>
      <c r="Z31" s="9"/>
      <c r="AA31" s="2"/>
      <c r="AB31" s="6"/>
      <c r="AC31" s="6"/>
      <c r="AD31" s="10"/>
      <c r="AE31" s="2"/>
      <c r="AF31" s="2"/>
      <c r="AG31" s="2"/>
    </row>
    <row r="32" spans="1:41" ht="15.75" thickBot="1" x14ac:dyDescent="0.3">
      <c r="I32" s="9"/>
      <c r="J32" s="32"/>
      <c r="K32" s="26"/>
      <c r="L32" s="6"/>
      <c r="M32" s="6"/>
      <c r="N32" s="2"/>
      <c r="O32" s="2"/>
      <c r="P32" s="10"/>
      <c r="Q32" s="2"/>
      <c r="R32" s="9"/>
      <c r="S32" s="24"/>
      <c r="T32" s="24"/>
      <c r="V32" s="24"/>
      <c r="W32" s="24"/>
      <c r="X32" s="27"/>
      <c r="Z32" s="9"/>
      <c r="AA32" s="2"/>
      <c r="AB32" s="6"/>
      <c r="AC32" s="6"/>
      <c r="AD32" s="10"/>
      <c r="AE32" s="2"/>
      <c r="AF32" s="2"/>
      <c r="AG32" s="2"/>
    </row>
    <row r="33" spans="1:36" ht="15.75" thickTop="1" x14ac:dyDescent="0.25">
      <c r="A33" s="149" t="s">
        <v>68</v>
      </c>
      <c r="B33" s="150"/>
      <c r="C33" s="150"/>
      <c r="D33" s="150"/>
      <c r="E33" s="150"/>
      <c r="F33" s="150"/>
      <c r="G33" s="151"/>
      <c r="I33" s="9"/>
      <c r="J33" s="32"/>
      <c r="L33" s="6"/>
      <c r="M33" s="6"/>
      <c r="N33" s="2"/>
      <c r="O33" s="2"/>
      <c r="P33" s="10"/>
      <c r="Q33" s="2"/>
      <c r="R33" s="9"/>
      <c r="S33" s="127" t="s">
        <v>92</v>
      </c>
      <c r="T33" s="127"/>
      <c r="V33" s="127" t="s">
        <v>48</v>
      </c>
      <c r="W33" s="127"/>
      <c r="X33" s="10"/>
      <c r="Z33" s="9"/>
      <c r="AA33" s="2"/>
      <c r="AB33" s="6"/>
      <c r="AC33" s="6"/>
      <c r="AD33" s="10"/>
      <c r="AE33" s="2"/>
    </row>
    <row r="34" spans="1:36" ht="15.75" thickBot="1" x14ac:dyDescent="0.3">
      <c r="A34" s="9"/>
      <c r="B34" s="54" t="s">
        <v>69</v>
      </c>
      <c r="C34" s="11" t="s">
        <v>70</v>
      </c>
      <c r="E34" s="2"/>
      <c r="F34" s="2"/>
      <c r="G34" s="10"/>
      <c r="I34" s="9"/>
      <c r="J34" s="32"/>
      <c r="K34" s="26"/>
      <c r="L34" s="6"/>
      <c r="M34" s="6"/>
      <c r="N34" s="2"/>
      <c r="O34" s="2"/>
      <c r="P34" s="10"/>
      <c r="Q34" s="2"/>
      <c r="R34" s="9"/>
      <c r="S34" s="24"/>
      <c r="T34" s="24"/>
      <c r="U34" s="24"/>
      <c r="V34" s="24"/>
      <c r="W34" s="24"/>
      <c r="X34" s="69"/>
      <c r="Z34" s="9"/>
      <c r="AA34" s="2"/>
      <c r="AB34" s="6"/>
      <c r="AC34" s="6"/>
      <c r="AD34" s="10"/>
      <c r="AF34" s="13"/>
      <c r="AG34" s="13"/>
      <c r="AH34" s="13"/>
      <c r="AI34" s="13"/>
      <c r="AJ34" s="13"/>
    </row>
    <row r="35" spans="1:36" ht="19.5" thickTop="1" x14ac:dyDescent="0.3">
      <c r="A35" s="9"/>
      <c r="B35" s="54" t="s">
        <v>69</v>
      </c>
      <c r="C35" s="11" t="s">
        <v>71</v>
      </c>
      <c r="E35" s="2"/>
      <c r="F35" s="2"/>
      <c r="G35" s="10"/>
      <c r="I35" s="9"/>
      <c r="J35" s="32"/>
      <c r="K35" s="26"/>
      <c r="L35" s="8"/>
      <c r="M35" s="8"/>
      <c r="N35" s="2"/>
      <c r="O35" s="2"/>
      <c r="P35" s="10"/>
      <c r="Q35" s="2"/>
      <c r="R35" s="9"/>
      <c r="S35" s="127" t="s">
        <v>91</v>
      </c>
      <c r="T35" s="127"/>
      <c r="U35" s="127"/>
      <c r="V35" s="127"/>
      <c r="W35" s="127"/>
      <c r="X35" s="10"/>
      <c r="Z35" s="9"/>
      <c r="AA35" s="2"/>
      <c r="AB35" s="6"/>
      <c r="AC35" s="6"/>
      <c r="AD35" s="10"/>
      <c r="AF35" s="9"/>
      <c r="AG35" s="148" t="s">
        <v>65</v>
      </c>
      <c r="AH35" s="148"/>
      <c r="AI35" s="148"/>
      <c r="AJ35" s="10"/>
    </row>
    <row r="36" spans="1:36" ht="15.75" thickBot="1" x14ac:dyDescent="0.3">
      <c r="A36" s="9"/>
      <c r="B36" s="54" t="s">
        <v>69</v>
      </c>
      <c r="C36" s="11" t="s">
        <v>72</v>
      </c>
      <c r="E36" s="2"/>
      <c r="F36" s="2"/>
      <c r="G36" s="10"/>
      <c r="I36" s="9"/>
      <c r="J36" s="5" t="s">
        <v>79</v>
      </c>
      <c r="L36" s="63">
        <f>SUM(L31:L35)</f>
        <v>0</v>
      </c>
      <c r="M36" s="63">
        <f>SUM(M31:M35)</f>
        <v>0</v>
      </c>
      <c r="N36" s="2"/>
      <c r="O36" s="2"/>
      <c r="P36" s="10"/>
      <c r="Q36" s="2"/>
      <c r="R36" s="12"/>
      <c r="W36" s="13"/>
      <c r="X36" s="14"/>
      <c r="Z36" s="74"/>
      <c r="AA36" s="61"/>
      <c r="AB36" s="6"/>
      <c r="AC36" s="6"/>
      <c r="AD36" s="10"/>
      <c r="AF36" s="9"/>
      <c r="AG36" s="2"/>
      <c r="AH36" s="2"/>
      <c r="AI36" s="2"/>
      <c r="AJ36" s="10"/>
    </row>
    <row r="37" spans="1:36" ht="16.5" thickTop="1" thickBot="1" x14ac:dyDescent="0.3">
      <c r="A37" s="9"/>
      <c r="B37" s="54" t="s">
        <v>69</v>
      </c>
      <c r="C37" s="55" t="s">
        <v>73</v>
      </c>
      <c r="D37" s="2"/>
      <c r="E37" s="2"/>
      <c r="F37" s="2"/>
      <c r="G37" s="10"/>
      <c r="I37" s="9"/>
      <c r="J37" s="34" t="s">
        <v>27</v>
      </c>
      <c r="K37" s="26"/>
      <c r="L37" s="132">
        <f>SUM(L36:M36)</f>
        <v>0</v>
      </c>
      <c r="M37" s="133"/>
      <c r="N37" s="2"/>
      <c r="O37" s="2"/>
      <c r="P37" s="10"/>
      <c r="Q37" s="2"/>
      <c r="R37" s="9"/>
      <c r="S37" s="106" t="s">
        <v>49</v>
      </c>
      <c r="T37" s="106"/>
      <c r="U37" s="106"/>
      <c r="V37" s="106"/>
      <c r="W37" s="106"/>
      <c r="X37" s="10"/>
      <c r="Z37" s="74"/>
      <c r="AA37" s="61"/>
      <c r="AB37" s="2"/>
      <c r="AC37" s="2"/>
      <c r="AD37" s="10"/>
      <c r="AF37" s="9"/>
      <c r="AG37" s="138"/>
      <c r="AH37" s="138"/>
      <c r="AI37" s="138"/>
      <c r="AJ37" s="10"/>
    </row>
    <row r="38" spans="1:36" ht="16.5" thickTop="1" thickBot="1" x14ac:dyDescent="0.3">
      <c r="A38" s="15"/>
      <c r="B38" s="58"/>
      <c r="C38" s="58"/>
      <c r="D38" s="58"/>
      <c r="E38" s="58"/>
      <c r="F38" s="58"/>
      <c r="G38" s="23"/>
      <c r="I38" s="9"/>
      <c r="N38" s="2"/>
      <c r="O38" s="2" t="s">
        <v>80</v>
      </c>
      <c r="P38" s="10"/>
      <c r="Q38" s="2"/>
      <c r="R38" s="142" t="s">
        <v>50</v>
      </c>
      <c r="S38" s="143"/>
      <c r="T38" s="143"/>
      <c r="U38" s="143"/>
      <c r="V38" s="143"/>
      <c r="W38" s="143"/>
      <c r="X38" s="10"/>
      <c r="Z38" s="9"/>
      <c r="AA38" s="2" t="s">
        <v>62</v>
      </c>
      <c r="AB38" s="6">
        <f>SUM(AB4:AB36)</f>
        <v>0</v>
      </c>
      <c r="AC38" s="6">
        <f>SUM(AC4:AC36)</f>
        <v>0</v>
      </c>
      <c r="AD38" s="10"/>
      <c r="AF38" s="9"/>
      <c r="AG38" s="2"/>
      <c r="AH38" s="2"/>
      <c r="AI38" s="2"/>
      <c r="AJ38" s="10"/>
    </row>
    <row r="39" spans="1:36" ht="16.5" thickTop="1" thickBot="1" x14ac:dyDescent="0.3">
      <c r="A39" s="56"/>
      <c r="B39" s="129" t="s">
        <v>74</v>
      </c>
      <c r="C39" s="130"/>
      <c r="D39" s="130"/>
      <c r="E39" s="130"/>
      <c r="F39" s="130"/>
      <c r="G39" s="57"/>
      <c r="I39" s="9"/>
      <c r="J39" s="34" t="s">
        <v>29</v>
      </c>
      <c r="K39" s="31"/>
      <c r="L39" s="132">
        <f>L29+L37</f>
        <v>0</v>
      </c>
      <c r="M39" s="133"/>
      <c r="N39" s="2"/>
      <c r="O39" s="2" t="s">
        <v>81</v>
      </c>
      <c r="P39" s="10"/>
      <c r="Q39" s="2"/>
      <c r="R39" s="142" t="s">
        <v>51</v>
      </c>
      <c r="S39" s="143"/>
      <c r="T39" s="143"/>
      <c r="U39" s="143"/>
      <c r="V39" s="143"/>
      <c r="W39" s="143"/>
      <c r="X39" s="27"/>
      <c r="Z39" s="75" t="s">
        <v>27</v>
      </c>
      <c r="AA39" s="2"/>
      <c r="AB39" s="132">
        <f>SUM(AB30:AF30)</f>
        <v>0</v>
      </c>
      <c r="AC39" s="133"/>
      <c r="AD39" s="10"/>
      <c r="AF39" s="9"/>
      <c r="AG39" s="138"/>
      <c r="AH39" s="138"/>
      <c r="AI39" s="138"/>
      <c r="AJ39" s="10"/>
    </row>
    <row r="40" spans="1:36" ht="16.5" thickTop="1" thickBot="1" x14ac:dyDescent="0.3">
      <c r="A40" s="9"/>
      <c r="B40" s="128" t="s">
        <v>75</v>
      </c>
      <c r="C40" s="128"/>
      <c r="D40" s="128"/>
      <c r="E40" s="128"/>
      <c r="F40" s="128"/>
      <c r="G40" s="44"/>
      <c r="I40" s="9"/>
      <c r="J40" s="32" t="s">
        <v>30</v>
      </c>
      <c r="K40" s="2"/>
      <c r="L40" s="144">
        <f>L39*(N40)</f>
        <v>0</v>
      </c>
      <c r="M40" s="145"/>
      <c r="N40" s="64">
        <f>IF(O40="Y",2%,0)</f>
        <v>0</v>
      </c>
      <c r="O40" s="66" t="s">
        <v>82</v>
      </c>
      <c r="P40" s="10"/>
      <c r="Q40" s="2"/>
      <c r="R40" s="142" t="s">
        <v>57</v>
      </c>
      <c r="S40" s="143"/>
      <c r="T40" s="143"/>
      <c r="U40" s="143"/>
      <c r="V40" s="143"/>
      <c r="W40" s="143"/>
      <c r="X40" s="10"/>
      <c r="Z40" s="12"/>
      <c r="AA40" s="13"/>
      <c r="AB40" s="13"/>
      <c r="AC40" s="13"/>
      <c r="AD40" s="14"/>
      <c r="AF40" s="12"/>
      <c r="AG40" s="13"/>
      <c r="AH40" s="13"/>
      <c r="AI40" s="13"/>
      <c r="AJ40" s="14"/>
    </row>
    <row r="41" spans="1:36" ht="16.5" thickTop="1" thickBot="1" x14ac:dyDescent="0.3">
      <c r="A41" s="9"/>
      <c r="B41" s="128" t="s">
        <v>76</v>
      </c>
      <c r="C41" s="128"/>
      <c r="D41" s="128"/>
      <c r="E41" s="128"/>
      <c r="F41" s="128"/>
      <c r="G41" s="10"/>
      <c r="I41" s="9"/>
      <c r="J41" s="34" t="s">
        <v>83</v>
      </c>
      <c r="K41" s="2"/>
      <c r="L41" s="132">
        <f>L39-L40</f>
        <v>0</v>
      </c>
      <c r="M41" s="133"/>
      <c r="N41" s="2"/>
      <c r="O41" s="2"/>
      <c r="P41" s="10"/>
      <c r="Q41" s="2"/>
      <c r="R41" s="9"/>
      <c r="S41" s="6">
        <f>L41+L46</f>
        <v>0</v>
      </c>
      <c r="T41" s="28" t="s">
        <v>54</v>
      </c>
      <c r="U41" s="6" t="s">
        <v>55</v>
      </c>
      <c r="V41" s="26" t="s">
        <v>31</v>
      </c>
      <c r="W41" s="6">
        <f>S41/2.54</f>
        <v>0</v>
      </c>
      <c r="X41" s="10"/>
    </row>
    <row r="42" spans="1:36" ht="15.75" customHeight="1" thickTop="1" thickBot="1" x14ac:dyDescent="0.3">
      <c r="A42" s="12"/>
      <c r="B42" s="13"/>
      <c r="C42" s="45"/>
      <c r="D42" s="46"/>
      <c r="E42" s="46"/>
      <c r="F42" s="46"/>
      <c r="G42" s="47"/>
      <c r="I42" s="9"/>
      <c r="N42" s="2"/>
      <c r="O42" s="2"/>
      <c r="P42" s="10"/>
      <c r="Q42" s="2"/>
      <c r="R42" s="9"/>
      <c r="S42" s="116" t="s">
        <v>99</v>
      </c>
      <c r="T42" s="116"/>
      <c r="U42" s="29"/>
      <c r="W42" s="48" t="s">
        <v>56</v>
      </c>
      <c r="X42" s="10"/>
    </row>
    <row r="43" spans="1:36" ht="16.5" thickTop="1" thickBot="1" x14ac:dyDescent="0.3">
      <c r="A43" s="21"/>
      <c r="B43" s="43"/>
      <c r="C43" s="22"/>
      <c r="D43" s="22"/>
      <c r="E43" s="22"/>
      <c r="F43" s="22"/>
      <c r="G43" s="23"/>
      <c r="H43" s="87"/>
      <c r="I43" s="9"/>
      <c r="J43" s="60" t="s">
        <v>28</v>
      </c>
      <c r="L43" s="113" t="e">
        <f>L37/L39</f>
        <v>#DIV/0!</v>
      </c>
      <c r="M43" s="114"/>
      <c r="N43" s="2"/>
      <c r="O43" s="2"/>
      <c r="P43" s="10"/>
      <c r="Q43" s="2"/>
      <c r="R43" s="12"/>
      <c r="S43" s="117"/>
      <c r="T43" s="117"/>
      <c r="U43" s="13"/>
      <c r="V43" s="13"/>
      <c r="W43" s="13"/>
      <c r="X43" s="14"/>
    </row>
    <row r="44" spans="1:36" ht="15.75" thickTop="1" x14ac:dyDescent="0.25">
      <c r="A44" s="155" t="s">
        <v>142</v>
      </c>
      <c r="B44" s="109"/>
      <c r="C44" s="109"/>
      <c r="D44" s="109"/>
      <c r="E44" s="109"/>
      <c r="F44" s="109"/>
      <c r="G44" s="156"/>
      <c r="H44" s="9"/>
      <c r="I44" s="9"/>
      <c r="J44" s="5" t="s">
        <v>84</v>
      </c>
      <c r="N44" s="2"/>
      <c r="O44" s="2"/>
      <c r="P44" s="10"/>
      <c r="R44" s="2"/>
      <c r="S44" s="2"/>
      <c r="T44" s="2"/>
      <c r="U44" s="2"/>
      <c r="V44" s="2"/>
      <c r="W44" s="2"/>
      <c r="X44" s="2"/>
    </row>
    <row r="45" spans="1:36" ht="15.75" thickBot="1" x14ac:dyDescent="0.3">
      <c r="A45" s="12"/>
      <c r="B45" s="79"/>
      <c r="C45" s="80"/>
      <c r="D45" s="80"/>
      <c r="E45" s="80"/>
      <c r="F45" s="13"/>
      <c r="G45" s="14"/>
      <c r="H45" s="9"/>
      <c r="I45" s="9"/>
      <c r="J45" s="34" t="s">
        <v>53</v>
      </c>
      <c r="K45" s="2"/>
      <c r="L45" s="113"/>
      <c r="M45" s="114"/>
      <c r="N45" s="2"/>
      <c r="O45" s="2"/>
      <c r="P45" s="10"/>
      <c r="Q45" s="2"/>
      <c r="W45" s="2"/>
    </row>
    <row r="46" spans="1:36" ht="15.75" thickTop="1" x14ac:dyDescent="0.25">
      <c r="A46" s="2"/>
      <c r="B46" s="2"/>
      <c r="C46" s="2"/>
      <c r="E46" s="2"/>
      <c r="F46" s="2"/>
      <c r="G46" s="2"/>
      <c r="I46" s="9"/>
      <c r="J46" s="34" t="s">
        <v>52</v>
      </c>
      <c r="K46" s="2"/>
      <c r="L46" s="113"/>
      <c r="M46" s="114"/>
      <c r="N46" s="2"/>
      <c r="O46" s="2"/>
      <c r="P46" s="10"/>
      <c r="Q46" s="59"/>
      <c r="R46" s="2"/>
      <c r="S46" s="2"/>
      <c r="T46" s="2"/>
      <c r="U46" s="2"/>
      <c r="V46" s="2"/>
      <c r="W46" s="2"/>
    </row>
    <row r="47" spans="1:36" x14ac:dyDescent="0.25">
      <c r="I47" s="9"/>
      <c r="J47" s="34" t="s">
        <v>34</v>
      </c>
      <c r="K47" s="26"/>
      <c r="L47" s="113"/>
      <c r="M47" s="114"/>
      <c r="N47" s="2"/>
      <c r="O47" s="2"/>
      <c r="P47" s="10"/>
      <c r="Q47" s="59"/>
      <c r="R47" s="59"/>
      <c r="S47" s="59"/>
      <c r="T47" s="59"/>
      <c r="U47" s="59"/>
      <c r="V47" s="59"/>
      <c r="W47" s="2"/>
    </row>
    <row r="48" spans="1:36" ht="15.75" thickBot="1" x14ac:dyDescent="0.3">
      <c r="I48" s="12"/>
      <c r="J48" s="35"/>
      <c r="K48" s="13"/>
      <c r="L48" s="13"/>
      <c r="M48" s="13"/>
      <c r="N48" s="13"/>
      <c r="O48" s="13"/>
      <c r="P48" s="14"/>
      <c r="Q48" s="59"/>
      <c r="R48" s="59"/>
      <c r="S48" s="59"/>
      <c r="T48" s="59"/>
      <c r="U48" s="59"/>
      <c r="V48" s="59"/>
      <c r="W48" s="2"/>
    </row>
    <row r="49" spans="9:25" ht="15.75" thickTop="1" x14ac:dyDescent="0.25">
      <c r="I49" s="22"/>
      <c r="Q49" s="2"/>
      <c r="R49" s="59"/>
      <c r="S49" s="59"/>
      <c r="T49" s="59"/>
      <c r="W49" s="2"/>
      <c r="X49" s="30"/>
    </row>
    <row r="50" spans="9:25" x14ac:dyDescent="0.25">
      <c r="I50" s="2"/>
      <c r="R50" s="2"/>
      <c r="S50" s="2"/>
      <c r="T50" s="2"/>
      <c r="W50" s="2"/>
    </row>
    <row r="52" spans="9:25" x14ac:dyDescent="0.25">
      <c r="I52" s="2"/>
      <c r="J52" s="59"/>
      <c r="K52" s="59"/>
      <c r="L52" s="59"/>
      <c r="M52" s="59"/>
      <c r="N52" s="59"/>
      <c r="P52" s="59"/>
    </row>
    <row r="53" spans="9:25" x14ac:dyDescent="0.25">
      <c r="I53" s="2"/>
      <c r="J53" s="59"/>
      <c r="K53" s="59"/>
      <c r="L53" s="59"/>
      <c r="M53" s="59"/>
      <c r="N53" s="59"/>
      <c r="O53" s="2"/>
      <c r="P53" s="59"/>
      <c r="Q53" s="61"/>
      <c r="Y53" s="61"/>
    </row>
    <row r="54" spans="9:25" x14ac:dyDescent="0.25">
      <c r="I54" s="2"/>
      <c r="J54" s="32"/>
      <c r="K54" s="2"/>
      <c r="L54" s="2"/>
      <c r="M54" s="2"/>
      <c r="N54" s="59"/>
      <c r="O54" s="59"/>
      <c r="P54" s="59"/>
      <c r="Q54" s="61"/>
      <c r="R54" s="61"/>
      <c r="S54" s="61"/>
      <c r="T54" s="61"/>
      <c r="U54" s="61"/>
      <c r="V54" s="61"/>
      <c r="W54" s="61"/>
      <c r="Y54" s="61"/>
    </row>
    <row r="55" spans="9:25" x14ac:dyDescent="0.25">
      <c r="I55" s="2"/>
      <c r="N55" s="2"/>
      <c r="O55" s="59"/>
      <c r="P55" s="2"/>
      <c r="R55" s="61"/>
      <c r="S55" s="61"/>
      <c r="T55" s="61"/>
      <c r="U55" s="61"/>
      <c r="V55" s="61"/>
      <c r="W55" s="61"/>
    </row>
    <row r="56" spans="9:25" x14ac:dyDescent="0.25">
      <c r="O56" s="59"/>
    </row>
    <row r="57" spans="9:25" x14ac:dyDescent="0.25">
      <c r="O57" s="2"/>
    </row>
    <row r="59" spans="9:25" x14ac:dyDescent="0.25">
      <c r="N59" s="61"/>
      <c r="P59" s="61"/>
    </row>
    <row r="60" spans="9:25" x14ac:dyDescent="0.25">
      <c r="N60" s="61"/>
      <c r="P60" s="61"/>
    </row>
    <row r="61" spans="9:25" x14ac:dyDescent="0.25">
      <c r="O61" s="61"/>
    </row>
    <row r="62" spans="9:25" x14ac:dyDescent="0.25">
      <c r="O62" s="61"/>
    </row>
  </sheetData>
  <mergeCells count="118">
    <mergeCell ref="AA2:AC2"/>
    <mergeCell ref="AF2:AN2"/>
    <mergeCell ref="A3:C3"/>
    <mergeCell ref="D3:G3"/>
    <mergeCell ref="T3:W3"/>
    <mergeCell ref="A4:B4"/>
    <mergeCell ref="C4:G4"/>
    <mergeCell ref="T4:W4"/>
    <mergeCell ref="J1:O1"/>
    <mergeCell ref="S1:U1"/>
    <mergeCell ref="V1:X1"/>
    <mergeCell ref="V2:X2"/>
    <mergeCell ref="AG4:AO4"/>
    <mergeCell ref="A5:B5"/>
    <mergeCell ref="C5:G5"/>
    <mergeCell ref="T5:W5"/>
    <mergeCell ref="AG5:AO5"/>
    <mergeCell ref="A6:B6"/>
    <mergeCell ref="C6:G6"/>
    <mergeCell ref="T6:W6"/>
    <mergeCell ref="AG6:AO6"/>
    <mergeCell ref="AG9:AO9"/>
    <mergeCell ref="F10:G10"/>
    <mergeCell ref="S10:W10"/>
    <mergeCell ref="AG10:AO10"/>
    <mergeCell ref="F11:G11"/>
    <mergeCell ref="AG11:AO11"/>
    <mergeCell ref="A7:B7"/>
    <mergeCell ref="C7:G7"/>
    <mergeCell ref="T7:W7"/>
    <mergeCell ref="AG7:AO7"/>
    <mergeCell ref="A8:B8"/>
    <mergeCell ref="C8:G8"/>
    <mergeCell ref="T8:W8"/>
    <mergeCell ref="AG8:AO8"/>
    <mergeCell ref="B15:C15"/>
    <mergeCell ref="E15:F15"/>
    <mergeCell ref="AG15:AO15"/>
    <mergeCell ref="B16:C16"/>
    <mergeCell ref="E16:F16"/>
    <mergeCell ref="AG16:AO16"/>
    <mergeCell ref="AG12:AO12"/>
    <mergeCell ref="A13:C13"/>
    <mergeCell ref="E13:G13"/>
    <mergeCell ref="AG13:AO13"/>
    <mergeCell ref="A14:G14"/>
    <mergeCell ref="AG14:AO14"/>
    <mergeCell ref="A20:B20"/>
    <mergeCell ref="C20:G20"/>
    <mergeCell ref="AG20:AO20"/>
    <mergeCell ref="A21:B21"/>
    <mergeCell ref="C21:G21"/>
    <mergeCell ref="AG21:AO21"/>
    <mergeCell ref="A17:B18"/>
    <mergeCell ref="C17:G18"/>
    <mergeCell ref="AG17:AO17"/>
    <mergeCell ref="AG18:AO18"/>
    <mergeCell ref="A19:B19"/>
    <mergeCell ref="C19:G19"/>
    <mergeCell ref="AG19:AO19"/>
    <mergeCell ref="A24:B24"/>
    <mergeCell ref="C24:G24"/>
    <mergeCell ref="S24:W24"/>
    <mergeCell ref="AG24:AO24"/>
    <mergeCell ref="A25:B25"/>
    <mergeCell ref="C25:G25"/>
    <mergeCell ref="S25:W25"/>
    <mergeCell ref="AG25:AO25"/>
    <mergeCell ref="S22:W22"/>
    <mergeCell ref="AG22:AO22"/>
    <mergeCell ref="A23:B23"/>
    <mergeCell ref="C23:G23"/>
    <mergeCell ref="S23:W23"/>
    <mergeCell ref="AG23:AO23"/>
    <mergeCell ref="AG29:AO29"/>
    <mergeCell ref="A30:B30"/>
    <mergeCell ref="C30:G30"/>
    <mergeCell ref="AG30:AO30"/>
    <mergeCell ref="A26:B26"/>
    <mergeCell ref="C26:G26"/>
    <mergeCell ref="AG26:AO26"/>
    <mergeCell ref="S27:W27"/>
    <mergeCell ref="AG27:AO27"/>
    <mergeCell ref="A28:B28"/>
    <mergeCell ref="C28:G28"/>
    <mergeCell ref="AG28:AO28"/>
    <mergeCell ref="AB39:AC39"/>
    <mergeCell ref="AG39:AI39"/>
    <mergeCell ref="L40:M40"/>
    <mergeCell ref="L41:M41"/>
    <mergeCell ref="S35:W35"/>
    <mergeCell ref="AG35:AI35"/>
    <mergeCell ref="L43:M43"/>
    <mergeCell ref="S37:W37"/>
    <mergeCell ref="AG37:AI37"/>
    <mergeCell ref="L37:M37"/>
    <mergeCell ref="L39:M39"/>
    <mergeCell ref="A44:G44"/>
    <mergeCell ref="L29:M29"/>
    <mergeCell ref="B40:F40"/>
    <mergeCell ref="L46:M46"/>
    <mergeCell ref="R40:W40"/>
    <mergeCell ref="B41:F41"/>
    <mergeCell ref="L47:M47"/>
    <mergeCell ref="S42:T43"/>
    <mergeCell ref="R38:W38"/>
    <mergeCell ref="B39:F39"/>
    <mergeCell ref="L45:M45"/>
    <mergeCell ref="R39:W39"/>
    <mergeCell ref="A31:B31"/>
    <mergeCell ref="C31:G31"/>
    <mergeCell ref="S31:W31"/>
    <mergeCell ref="A33:G33"/>
    <mergeCell ref="S33:T33"/>
    <mergeCell ref="V33:W33"/>
    <mergeCell ref="A29:B29"/>
    <mergeCell ref="C29:G29"/>
    <mergeCell ref="S29:W29"/>
  </mergeCells>
  <hyperlinks>
    <hyperlink ref="T7" r:id="rId1" xr:uid="{BB6DBED9-F136-48C8-9EB0-B0952AB594EF}"/>
    <hyperlink ref="T8" r:id="rId2" xr:uid="{749059AE-3A89-4ACB-BE88-297006E44DE5}"/>
  </hyperlinks>
  <printOptions horizontalCentered="1" verticalCentered="1"/>
  <pageMargins left="0.2" right="0.2" top="0.25" bottom="0.25" header="0" footer="0"/>
  <pageSetup scale="75" fitToWidth="0" orientation="landscape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21C26-B675-492A-8A67-A868464AB369}">
  <sheetPr>
    <pageSetUpPr fitToPage="1"/>
  </sheetPr>
  <dimension ref="A1:AP55"/>
  <sheetViews>
    <sheetView zoomScale="85" zoomScaleNormal="85" workbookViewId="0">
      <selection activeCell="T6" sqref="T6:W6"/>
    </sheetView>
  </sheetViews>
  <sheetFormatPr defaultRowHeight="15" x14ac:dyDescent="0.25"/>
  <cols>
    <col min="1" max="1" width="8.85546875" customWidth="1"/>
    <col min="2" max="2" width="6.7109375" customWidth="1"/>
    <col min="3" max="3" width="9.85546875" customWidth="1"/>
    <col min="5" max="5" width="3.85546875" customWidth="1"/>
    <col min="6" max="6" width="8.85546875" customWidth="1"/>
    <col min="7" max="7" width="9.5703125" customWidth="1"/>
    <col min="8" max="8" width="2.140625" customWidth="1"/>
    <col min="9" max="9" width="2.7109375" customWidth="1"/>
    <col min="10" max="10" width="21" style="5" customWidth="1"/>
    <col min="11" max="11" width="2.7109375" customWidth="1"/>
    <col min="12" max="13" width="5.7109375" customWidth="1"/>
    <col min="14" max="14" width="4.42578125" customWidth="1"/>
    <col min="15" max="15" width="5" customWidth="1"/>
    <col min="16" max="16" width="2.7109375" customWidth="1"/>
    <col min="17" max="17" width="2" customWidth="1"/>
    <col min="18" max="18" width="2.7109375" customWidth="1"/>
    <col min="19" max="19" width="7.140625" customWidth="1"/>
    <col min="22" max="22" width="9.140625" customWidth="1"/>
    <col min="23" max="23" width="9" customWidth="1"/>
    <col min="24" max="24" width="2.7109375" customWidth="1"/>
    <col min="25" max="25" width="2.5703125" customWidth="1"/>
    <col min="27" max="27" width="9.7109375" customWidth="1"/>
    <col min="31" max="31" width="2.7109375" customWidth="1"/>
    <col min="33" max="33" width="10.28515625" customWidth="1"/>
  </cols>
  <sheetData>
    <row r="1" spans="1:42" ht="16.5" thickBot="1" x14ac:dyDescent="0.3">
      <c r="J1" s="146" t="s">
        <v>77</v>
      </c>
      <c r="K1" s="146"/>
      <c r="L1" s="146"/>
      <c r="M1" s="146"/>
      <c r="N1" s="146"/>
      <c r="O1" s="146"/>
      <c r="Q1" s="51"/>
      <c r="R1" s="51"/>
      <c r="S1" s="122" t="s">
        <v>89</v>
      </c>
      <c r="T1" s="122"/>
      <c r="U1" s="154"/>
      <c r="V1" s="113"/>
      <c r="W1" s="125"/>
      <c r="X1" s="114"/>
    </row>
    <row r="2" spans="1:42" ht="19.5" thickTop="1" thickBot="1" x14ac:dyDescent="0.3">
      <c r="A2" s="53" t="s">
        <v>165</v>
      </c>
      <c r="B2" s="53"/>
      <c r="C2" s="53"/>
      <c r="D2" s="53"/>
      <c r="E2" s="53"/>
      <c r="F2" s="53"/>
      <c r="G2" s="53"/>
      <c r="T2" s="86"/>
      <c r="U2" s="86"/>
      <c r="V2" s="153" t="s">
        <v>212</v>
      </c>
      <c r="W2" s="153"/>
      <c r="X2" s="153"/>
      <c r="Z2" s="21"/>
      <c r="AA2" s="106" t="s">
        <v>61</v>
      </c>
      <c r="AB2" s="106"/>
      <c r="AC2" s="106"/>
      <c r="AD2" s="23"/>
      <c r="AE2" s="2"/>
      <c r="AF2" s="103" t="s">
        <v>101</v>
      </c>
      <c r="AG2" s="104"/>
      <c r="AH2" s="104"/>
      <c r="AI2" s="104"/>
      <c r="AJ2" s="104"/>
      <c r="AK2" s="104"/>
      <c r="AL2" s="104"/>
      <c r="AM2" s="104"/>
      <c r="AN2" s="104"/>
      <c r="AO2" s="23"/>
    </row>
    <row r="3" spans="1:42" ht="15.75" thickTop="1" x14ac:dyDescent="0.25">
      <c r="A3" s="110" t="s">
        <v>66</v>
      </c>
      <c r="B3" s="110"/>
      <c r="C3" s="110"/>
      <c r="D3" s="113"/>
      <c r="E3" s="125"/>
      <c r="F3" s="125"/>
      <c r="G3" s="114"/>
      <c r="I3" s="21"/>
      <c r="J3" s="43"/>
      <c r="K3" s="16"/>
      <c r="L3" s="62" t="s">
        <v>14</v>
      </c>
      <c r="M3" s="62" t="s">
        <v>15</v>
      </c>
      <c r="N3" s="22"/>
      <c r="O3" s="22"/>
      <c r="P3" s="23"/>
      <c r="R3" s="21"/>
      <c r="S3" s="22"/>
      <c r="T3" s="120" t="s">
        <v>85</v>
      </c>
      <c r="U3" s="120"/>
      <c r="V3" s="120"/>
      <c r="W3" s="120"/>
      <c r="X3" s="23"/>
      <c r="Z3" s="9"/>
      <c r="AA3" s="2"/>
      <c r="AB3" s="40" t="s">
        <v>14</v>
      </c>
      <c r="AC3" s="40" t="s">
        <v>15</v>
      </c>
      <c r="AD3" s="10"/>
      <c r="AE3" s="2"/>
      <c r="AF3" s="9"/>
      <c r="AG3" s="2"/>
      <c r="AH3" s="2"/>
      <c r="AI3" s="2"/>
      <c r="AJ3" s="2"/>
      <c r="AK3" s="2"/>
      <c r="AL3" s="2"/>
      <c r="AM3" s="2"/>
      <c r="AN3" s="2"/>
      <c r="AO3" s="10"/>
    </row>
    <row r="4" spans="1:42" s="2" customFormat="1" x14ac:dyDescent="0.25">
      <c r="A4" s="152" t="s">
        <v>13</v>
      </c>
      <c r="B4" s="152"/>
      <c r="C4" s="113"/>
      <c r="D4" s="125"/>
      <c r="E4" s="125"/>
      <c r="F4" s="125"/>
      <c r="G4" s="114"/>
      <c r="I4" s="9"/>
      <c r="J4" s="32" t="s">
        <v>16</v>
      </c>
      <c r="K4" s="26"/>
      <c r="L4" s="6"/>
      <c r="M4" s="6"/>
      <c r="P4" s="10"/>
      <c r="Q4" s="36"/>
      <c r="R4" s="9"/>
      <c r="T4" s="121" t="s">
        <v>86</v>
      </c>
      <c r="U4" s="121"/>
      <c r="V4" s="121"/>
      <c r="W4" s="121"/>
      <c r="X4" s="10"/>
      <c r="Z4" s="9"/>
      <c r="AB4" s="6"/>
      <c r="AC4" s="6"/>
      <c r="AD4" s="10"/>
      <c r="AE4" s="40"/>
      <c r="AF4" s="76" t="s">
        <v>102</v>
      </c>
      <c r="AG4" s="102" t="s">
        <v>105</v>
      </c>
      <c r="AH4" s="102"/>
      <c r="AI4" s="102"/>
      <c r="AJ4" s="102"/>
      <c r="AK4" s="102"/>
      <c r="AL4" s="102"/>
      <c r="AM4" s="102"/>
      <c r="AN4" s="102"/>
      <c r="AO4" s="112"/>
    </row>
    <row r="5" spans="1:42" x14ac:dyDescent="0.25">
      <c r="A5" s="110" t="s">
        <v>211</v>
      </c>
      <c r="B5" s="110"/>
      <c r="C5" s="113"/>
      <c r="D5" s="125"/>
      <c r="E5" s="125"/>
      <c r="F5" s="125"/>
      <c r="G5" s="114"/>
      <c r="I5" s="9"/>
      <c r="J5" s="32" t="s">
        <v>17</v>
      </c>
      <c r="K5" s="17"/>
      <c r="L5" s="6"/>
      <c r="M5" s="6"/>
      <c r="N5" s="2"/>
      <c r="O5" s="2"/>
      <c r="P5" s="10"/>
      <c r="Q5" s="36"/>
      <c r="R5" s="9"/>
      <c r="S5" s="2"/>
      <c r="T5" s="122" t="s">
        <v>210</v>
      </c>
      <c r="U5" s="122"/>
      <c r="V5" s="122"/>
      <c r="W5" s="122"/>
      <c r="X5" s="10"/>
      <c r="Z5" s="9"/>
      <c r="AA5" s="2"/>
      <c r="AB5" s="6"/>
      <c r="AC5" s="6"/>
      <c r="AD5" s="10"/>
      <c r="AE5" s="2"/>
      <c r="AF5" s="9"/>
      <c r="AG5" s="101" t="s">
        <v>106</v>
      </c>
      <c r="AH5" s="101"/>
      <c r="AI5" s="101"/>
      <c r="AJ5" s="101"/>
      <c r="AK5" s="101"/>
      <c r="AL5" s="101"/>
      <c r="AM5" s="101"/>
      <c r="AN5" s="101"/>
      <c r="AO5" s="111"/>
    </row>
    <row r="6" spans="1:42" x14ac:dyDescent="0.25">
      <c r="A6" s="110" t="s">
        <v>6</v>
      </c>
      <c r="B6" s="110"/>
      <c r="C6" s="113"/>
      <c r="D6" s="125"/>
      <c r="E6" s="125"/>
      <c r="F6" s="125"/>
      <c r="G6" s="114"/>
      <c r="I6" s="9"/>
      <c r="J6" s="49" t="s">
        <v>18</v>
      </c>
      <c r="K6" s="17"/>
      <c r="L6" s="6"/>
      <c r="M6" s="6"/>
      <c r="N6" s="2"/>
      <c r="O6" s="2"/>
      <c r="P6" s="10"/>
      <c r="Q6" s="33"/>
      <c r="R6" s="9"/>
      <c r="S6" s="2"/>
      <c r="T6" s="122" t="s">
        <v>60</v>
      </c>
      <c r="U6" s="122"/>
      <c r="V6" s="122"/>
      <c r="W6" s="122"/>
      <c r="X6" s="27"/>
      <c r="Z6" s="9"/>
      <c r="AA6" s="2"/>
      <c r="AB6" s="6"/>
      <c r="AC6" s="6"/>
      <c r="AD6" s="10"/>
      <c r="AE6" s="2"/>
      <c r="AF6" s="76" t="s">
        <v>103</v>
      </c>
      <c r="AG6" s="102" t="s">
        <v>107</v>
      </c>
      <c r="AH6" s="102"/>
      <c r="AI6" s="102"/>
      <c r="AJ6" s="102"/>
      <c r="AK6" s="102"/>
      <c r="AL6" s="102"/>
      <c r="AM6" s="102"/>
      <c r="AN6" s="102"/>
      <c r="AO6" s="102"/>
      <c r="AP6" s="9"/>
    </row>
    <row r="7" spans="1:42" x14ac:dyDescent="0.25">
      <c r="A7" s="110" t="s">
        <v>7</v>
      </c>
      <c r="B7" s="110"/>
      <c r="C7" s="113"/>
      <c r="D7" s="125"/>
      <c r="E7" s="125"/>
      <c r="F7" s="125"/>
      <c r="G7" s="114"/>
      <c r="I7" s="9"/>
      <c r="J7" s="89" t="s">
        <v>19</v>
      </c>
      <c r="K7" s="26"/>
      <c r="L7" s="6"/>
      <c r="M7" s="6"/>
      <c r="N7" s="2"/>
      <c r="O7" s="2"/>
      <c r="P7" s="10"/>
      <c r="Q7" s="2"/>
      <c r="R7" s="9"/>
      <c r="S7" s="2"/>
      <c r="T7" s="140" t="s">
        <v>87</v>
      </c>
      <c r="U7" s="140"/>
      <c r="V7" s="140"/>
      <c r="W7" s="140"/>
      <c r="X7" s="27"/>
      <c r="Z7" s="9"/>
      <c r="AA7" s="2"/>
      <c r="AB7" s="6"/>
      <c r="AC7" s="6"/>
      <c r="AD7" s="10"/>
      <c r="AE7" s="2"/>
      <c r="AF7" s="76"/>
      <c r="AG7" s="123" t="s">
        <v>108</v>
      </c>
      <c r="AH7" s="124"/>
      <c r="AI7" s="124"/>
      <c r="AJ7" s="124"/>
      <c r="AK7" s="124"/>
      <c r="AL7" s="124"/>
      <c r="AM7" s="124"/>
      <c r="AN7" s="124"/>
      <c r="AO7" s="124"/>
      <c r="AP7" s="9"/>
    </row>
    <row r="8" spans="1:42" x14ac:dyDescent="0.25">
      <c r="A8" s="110" t="s">
        <v>1</v>
      </c>
      <c r="B8" s="110"/>
      <c r="C8" s="113"/>
      <c r="D8" s="125"/>
      <c r="E8" s="125"/>
      <c r="F8" s="125"/>
      <c r="G8" s="114"/>
      <c r="I8" s="9"/>
      <c r="J8" s="78" t="s">
        <v>20</v>
      </c>
      <c r="K8" s="26"/>
      <c r="L8" s="6"/>
      <c r="M8" s="6"/>
      <c r="N8" s="2"/>
      <c r="O8" s="2"/>
      <c r="P8" s="10"/>
      <c r="Q8" s="2"/>
      <c r="R8" s="9"/>
      <c r="S8" s="2"/>
      <c r="T8" s="141" t="s">
        <v>88</v>
      </c>
      <c r="U8" s="141"/>
      <c r="V8" s="141"/>
      <c r="W8" s="141"/>
      <c r="X8" s="27"/>
      <c r="Z8" s="9"/>
      <c r="AA8" s="2"/>
      <c r="AB8" s="6"/>
      <c r="AC8" s="6"/>
      <c r="AD8" s="10"/>
      <c r="AE8" s="2"/>
      <c r="AF8" s="9"/>
      <c r="AG8" s="101" t="s">
        <v>109</v>
      </c>
      <c r="AH8" s="101"/>
      <c r="AI8" s="101"/>
      <c r="AJ8" s="101"/>
      <c r="AK8" s="101"/>
      <c r="AL8" s="101"/>
      <c r="AM8" s="101"/>
      <c r="AN8" s="101"/>
      <c r="AO8" s="101"/>
      <c r="AP8" s="9"/>
    </row>
    <row r="9" spans="1:42" ht="15.75" thickBot="1" x14ac:dyDescent="0.3">
      <c r="A9" s="18"/>
      <c r="B9" s="18"/>
      <c r="C9" s="26"/>
      <c r="E9" s="26"/>
      <c r="F9" s="26"/>
      <c r="G9" s="26"/>
      <c r="I9" s="9"/>
      <c r="J9" s="78"/>
      <c r="K9" s="18"/>
      <c r="L9" s="6"/>
      <c r="M9" s="6"/>
      <c r="N9" s="2"/>
      <c r="O9" s="2"/>
      <c r="P9" s="10"/>
      <c r="Q9" s="2"/>
      <c r="R9" s="12"/>
      <c r="S9" s="13"/>
      <c r="T9" s="13"/>
      <c r="U9" s="13"/>
      <c r="V9" s="37"/>
      <c r="W9" s="13"/>
      <c r="X9" s="70"/>
      <c r="Z9" s="9"/>
      <c r="AA9" s="2"/>
      <c r="AB9" s="6"/>
      <c r="AC9" s="6"/>
      <c r="AD9" s="10"/>
      <c r="AE9" s="2"/>
      <c r="AF9" s="9"/>
      <c r="AG9" s="101" t="s">
        <v>110</v>
      </c>
      <c r="AH9" s="101"/>
      <c r="AI9" s="101"/>
      <c r="AJ9" s="101"/>
      <c r="AK9" s="101"/>
      <c r="AL9" s="101"/>
      <c r="AM9" s="101"/>
      <c r="AN9" s="101"/>
      <c r="AO9" s="101"/>
      <c r="AP9" s="9"/>
    </row>
    <row r="10" spans="1:42" ht="16.5" thickTop="1" thickBot="1" x14ac:dyDescent="0.3">
      <c r="A10" s="18"/>
      <c r="B10" s="3"/>
      <c r="C10" s="17" t="s">
        <v>4</v>
      </c>
      <c r="E10" s="4"/>
      <c r="F10" s="152" t="s">
        <v>2</v>
      </c>
      <c r="G10" s="152"/>
      <c r="I10" s="9"/>
      <c r="J10" s="78"/>
      <c r="K10" s="30"/>
      <c r="L10" s="6"/>
      <c r="M10" s="6"/>
      <c r="N10" s="2"/>
      <c r="O10" s="2"/>
      <c r="P10" s="10"/>
      <c r="Q10" s="2"/>
      <c r="R10" s="9"/>
      <c r="S10" s="105" t="s">
        <v>100</v>
      </c>
      <c r="T10" s="105"/>
      <c r="U10" s="105"/>
      <c r="V10" s="105"/>
      <c r="W10" s="105"/>
      <c r="X10" s="27"/>
      <c r="Z10" s="9"/>
      <c r="AA10" s="2"/>
      <c r="AB10" s="6"/>
      <c r="AC10" s="6"/>
      <c r="AD10" s="10"/>
      <c r="AE10" s="2"/>
      <c r="AF10" s="76" t="s">
        <v>104</v>
      </c>
      <c r="AG10" s="102" t="s">
        <v>111</v>
      </c>
      <c r="AH10" s="102"/>
      <c r="AI10" s="102"/>
      <c r="AJ10" s="102"/>
      <c r="AK10" s="102"/>
      <c r="AL10" s="102"/>
      <c r="AM10" s="102"/>
      <c r="AN10" s="102"/>
      <c r="AO10" s="102"/>
      <c r="AP10" s="9"/>
    </row>
    <row r="11" spans="1:42" ht="16.5" thickTop="1" thickBot="1" x14ac:dyDescent="0.3">
      <c r="A11" s="18"/>
      <c r="B11" s="3"/>
      <c r="C11" s="17" t="s">
        <v>5</v>
      </c>
      <c r="E11" s="4"/>
      <c r="F11" s="152" t="s">
        <v>3</v>
      </c>
      <c r="G11" s="152"/>
      <c r="I11" s="9"/>
      <c r="J11" s="32"/>
      <c r="K11" s="30"/>
      <c r="L11" s="6"/>
      <c r="M11" s="6"/>
      <c r="N11" s="2"/>
      <c r="O11" s="2"/>
      <c r="P11" s="10"/>
      <c r="Q11" s="2"/>
      <c r="R11" s="9"/>
      <c r="S11" s="2"/>
      <c r="T11" s="71"/>
      <c r="U11" s="73" t="s">
        <v>32</v>
      </c>
      <c r="V11" s="2"/>
      <c r="W11" s="2"/>
      <c r="X11" s="68"/>
      <c r="Z11" s="9"/>
      <c r="AA11" s="2"/>
      <c r="AB11" s="6"/>
      <c r="AC11" s="6"/>
      <c r="AD11" s="10"/>
      <c r="AE11" s="2"/>
      <c r="AF11" s="9"/>
      <c r="AG11" s="101" t="s">
        <v>112</v>
      </c>
      <c r="AH11" s="101"/>
      <c r="AI11" s="101"/>
      <c r="AJ11" s="101"/>
      <c r="AK11" s="101"/>
      <c r="AL11" s="101"/>
      <c r="AM11" s="101"/>
      <c r="AN11" s="101"/>
      <c r="AO11" s="101"/>
      <c r="AP11" s="9"/>
    </row>
    <row r="12" spans="1:42" ht="16.5" thickTop="1" thickBot="1" x14ac:dyDescent="0.3">
      <c r="A12" s="18"/>
      <c r="B12" s="18"/>
      <c r="C12" s="26"/>
      <c r="E12" s="26"/>
      <c r="F12" s="26"/>
      <c r="G12" s="26"/>
      <c r="I12" s="9"/>
      <c r="J12" s="32"/>
      <c r="K12" s="30"/>
      <c r="L12" s="6"/>
      <c r="M12" s="6"/>
      <c r="N12" s="2"/>
      <c r="O12" s="2"/>
      <c r="P12" s="10"/>
      <c r="Q12" s="2"/>
      <c r="R12" s="9"/>
      <c r="S12" s="32"/>
      <c r="T12" s="7"/>
      <c r="U12" s="73" t="s">
        <v>33</v>
      </c>
      <c r="V12" s="2"/>
      <c r="W12" s="2"/>
      <c r="X12" s="68"/>
      <c r="Z12" s="9"/>
      <c r="AA12" s="2"/>
      <c r="AB12" s="6"/>
      <c r="AC12" s="6"/>
      <c r="AD12" s="10"/>
      <c r="AE12" s="2"/>
      <c r="AF12" s="9"/>
      <c r="AG12" s="101" t="s">
        <v>113</v>
      </c>
      <c r="AH12" s="101"/>
      <c r="AI12" s="101"/>
      <c r="AJ12" s="101"/>
      <c r="AK12" s="101"/>
      <c r="AL12" s="101"/>
      <c r="AM12" s="101"/>
      <c r="AN12" s="101"/>
      <c r="AO12" s="101"/>
      <c r="AP12" s="9"/>
    </row>
    <row r="13" spans="1:42" ht="16.5" thickTop="1" thickBot="1" x14ac:dyDescent="0.3">
      <c r="A13" s="110" t="s">
        <v>8</v>
      </c>
      <c r="B13" s="110"/>
      <c r="C13" s="110"/>
      <c r="E13" s="131"/>
      <c r="F13" s="131"/>
      <c r="G13" s="131"/>
      <c r="I13" s="9"/>
      <c r="J13" s="49"/>
      <c r="K13" s="30"/>
      <c r="L13" s="6"/>
      <c r="M13" s="6"/>
      <c r="N13" s="2"/>
      <c r="O13" s="2"/>
      <c r="P13" s="10"/>
      <c r="Q13" s="2"/>
      <c r="R13" s="9"/>
      <c r="S13" s="32"/>
      <c r="T13" s="72"/>
      <c r="U13" s="73" t="s">
        <v>93</v>
      </c>
      <c r="V13" s="2"/>
      <c r="W13" s="2"/>
      <c r="X13" s="27"/>
      <c r="Z13" s="9"/>
      <c r="AA13" s="2"/>
      <c r="AB13" s="6"/>
      <c r="AC13" s="6"/>
      <c r="AD13" s="10"/>
      <c r="AE13" s="2"/>
      <c r="AF13" s="9"/>
      <c r="AG13" s="101" t="s">
        <v>114</v>
      </c>
      <c r="AH13" s="101"/>
      <c r="AI13" s="101"/>
      <c r="AJ13" s="101"/>
      <c r="AK13" s="101"/>
      <c r="AL13" s="101"/>
      <c r="AM13" s="101"/>
      <c r="AN13" s="101"/>
      <c r="AO13" s="101"/>
      <c r="AP13" s="9"/>
    </row>
    <row r="14" spans="1:42" ht="16.5" thickTop="1" thickBot="1" x14ac:dyDescent="0.3">
      <c r="A14" s="110" t="s">
        <v>9</v>
      </c>
      <c r="B14" s="110"/>
      <c r="C14" s="110"/>
      <c r="D14" s="110"/>
      <c r="E14" s="110"/>
      <c r="F14" s="110"/>
      <c r="G14" s="110"/>
      <c r="I14" s="9"/>
      <c r="J14" s="78"/>
      <c r="K14" s="59"/>
      <c r="L14" s="81"/>
      <c r="M14" s="81"/>
      <c r="N14" s="59"/>
      <c r="O14" s="2"/>
      <c r="P14" s="82"/>
      <c r="Q14" s="2"/>
      <c r="R14" s="9"/>
      <c r="S14" s="34"/>
      <c r="T14" s="72"/>
      <c r="U14" s="73" t="s">
        <v>36</v>
      </c>
      <c r="V14" s="2"/>
      <c r="W14" s="2"/>
      <c r="X14" s="27"/>
      <c r="Z14" s="9"/>
      <c r="AA14" s="2"/>
      <c r="AB14" s="6"/>
      <c r="AC14" s="6"/>
      <c r="AD14" s="10"/>
      <c r="AE14" s="2"/>
      <c r="AF14" s="76" t="s">
        <v>115</v>
      </c>
      <c r="AG14" s="102" t="s">
        <v>116</v>
      </c>
      <c r="AH14" s="102"/>
      <c r="AI14" s="102"/>
      <c r="AJ14" s="102"/>
      <c r="AK14" s="102"/>
      <c r="AL14" s="102"/>
      <c r="AM14" s="102"/>
      <c r="AN14" s="102"/>
      <c r="AO14" s="112"/>
    </row>
    <row r="15" spans="1:42" ht="16.5" thickTop="1" thickBot="1" x14ac:dyDescent="0.3">
      <c r="A15" s="30"/>
      <c r="B15" s="128"/>
      <c r="C15" s="128"/>
      <c r="E15" s="131"/>
      <c r="F15" s="131"/>
      <c r="G15" s="38"/>
      <c r="I15" s="9"/>
      <c r="J15" s="49" t="s">
        <v>21</v>
      </c>
      <c r="K15" s="59"/>
      <c r="L15" s="81"/>
      <c r="M15" s="81"/>
      <c r="N15" s="59"/>
      <c r="O15" s="2"/>
      <c r="P15" s="82"/>
      <c r="Q15" s="2"/>
      <c r="R15" s="9"/>
      <c r="S15" s="2"/>
      <c r="T15" s="7"/>
      <c r="U15" s="73" t="s">
        <v>94</v>
      </c>
      <c r="V15" s="2"/>
      <c r="W15" s="2"/>
      <c r="X15" s="68"/>
      <c r="Z15" s="9"/>
      <c r="AA15" s="2"/>
      <c r="AB15" s="6"/>
      <c r="AC15" s="6"/>
      <c r="AD15" s="10"/>
      <c r="AE15" s="2"/>
      <c r="AF15" s="9"/>
      <c r="AG15" s="101" t="s">
        <v>117</v>
      </c>
      <c r="AH15" s="101"/>
      <c r="AI15" s="101"/>
      <c r="AJ15" s="101"/>
      <c r="AK15" s="101"/>
      <c r="AL15" s="101"/>
      <c r="AM15" s="101"/>
      <c r="AN15" s="101"/>
      <c r="AO15" s="111"/>
    </row>
    <row r="16" spans="1:42" ht="16.5" thickTop="1" thickBot="1" x14ac:dyDescent="0.3">
      <c r="B16" s="128"/>
      <c r="C16" s="128"/>
      <c r="E16" s="138" t="s">
        <v>10</v>
      </c>
      <c r="F16" s="138"/>
      <c r="G16" s="25" t="s">
        <v>58</v>
      </c>
      <c r="I16" s="9"/>
      <c r="J16" s="49" t="s">
        <v>22</v>
      </c>
      <c r="K16" s="59"/>
      <c r="L16" s="81"/>
      <c r="M16" s="81"/>
      <c r="N16" s="59"/>
      <c r="O16" s="2"/>
      <c r="P16" s="82"/>
      <c r="Q16" s="2"/>
      <c r="R16" s="9"/>
      <c r="S16" s="32"/>
      <c r="T16" s="72"/>
      <c r="U16" s="73" t="s">
        <v>35</v>
      </c>
      <c r="V16" s="2"/>
      <c r="W16" s="2"/>
      <c r="X16" s="39"/>
      <c r="Z16" s="9"/>
      <c r="AA16" s="2"/>
      <c r="AB16" s="6"/>
      <c r="AC16" s="6"/>
      <c r="AD16" s="10"/>
      <c r="AE16" s="2"/>
      <c r="AF16" s="76" t="s">
        <v>118</v>
      </c>
      <c r="AG16" s="102" t="s">
        <v>119</v>
      </c>
      <c r="AH16" s="102"/>
      <c r="AI16" s="102"/>
      <c r="AJ16" s="102"/>
      <c r="AK16" s="102"/>
      <c r="AL16" s="102"/>
      <c r="AM16" s="102"/>
      <c r="AN16" s="102"/>
      <c r="AO16" s="112"/>
    </row>
    <row r="17" spans="1:41" ht="16.5" thickTop="1" thickBot="1" x14ac:dyDescent="0.3">
      <c r="A17" s="134" t="s">
        <v>64</v>
      </c>
      <c r="B17" s="134"/>
      <c r="C17" s="135"/>
      <c r="D17" s="127"/>
      <c r="E17" s="127"/>
      <c r="F17" s="127"/>
      <c r="G17" s="136"/>
      <c r="I17" s="9"/>
      <c r="J17" s="32" t="s">
        <v>23</v>
      </c>
      <c r="K17" s="2"/>
      <c r="L17" s="6"/>
      <c r="M17" s="6"/>
      <c r="N17" s="59"/>
      <c r="O17" s="59"/>
      <c r="P17" s="82"/>
      <c r="Q17" s="2"/>
      <c r="R17" s="9"/>
      <c r="S17" s="50"/>
      <c r="T17" s="72"/>
      <c r="U17" s="73" t="s">
        <v>95</v>
      </c>
      <c r="V17" s="2"/>
      <c r="W17" s="2"/>
      <c r="X17" s="10"/>
      <c r="Z17" s="9"/>
      <c r="AA17" s="2"/>
      <c r="AB17" s="6"/>
      <c r="AC17" s="6"/>
      <c r="AD17" s="10"/>
      <c r="AE17" s="2"/>
      <c r="AF17" s="9"/>
      <c r="AG17" s="101" t="s">
        <v>120</v>
      </c>
      <c r="AH17" s="101"/>
      <c r="AI17" s="101"/>
      <c r="AJ17" s="101"/>
      <c r="AK17" s="101"/>
      <c r="AL17" s="101"/>
      <c r="AM17" s="101"/>
      <c r="AN17" s="101"/>
      <c r="AO17" s="111"/>
    </row>
    <row r="18" spans="1:41" ht="16.5" thickTop="1" thickBot="1" x14ac:dyDescent="0.3">
      <c r="A18" s="134"/>
      <c r="B18" s="134"/>
      <c r="C18" s="137"/>
      <c r="D18" s="138"/>
      <c r="E18" s="138"/>
      <c r="F18" s="138"/>
      <c r="G18" s="139"/>
      <c r="I18" s="9"/>
      <c r="J18" s="32" t="s">
        <v>166</v>
      </c>
      <c r="K18" s="30"/>
      <c r="L18" s="6"/>
      <c r="M18" s="6"/>
      <c r="N18" s="2"/>
      <c r="O18" s="2"/>
      <c r="P18" s="10"/>
      <c r="Q18" s="2"/>
      <c r="R18" s="9"/>
      <c r="S18" s="50"/>
      <c r="T18" s="72"/>
      <c r="U18" s="73" t="s">
        <v>96</v>
      </c>
      <c r="V18" s="2"/>
      <c r="W18" s="2"/>
      <c r="X18" s="27"/>
      <c r="Z18" s="9"/>
      <c r="AA18" s="2"/>
      <c r="AB18" s="6"/>
      <c r="AC18" s="6"/>
      <c r="AD18" s="10"/>
      <c r="AE18" s="2"/>
      <c r="AF18" s="76" t="s">
        <v>121</v>
      </c>
      <c r="AG18" s="102" t="s">
        <v>122</v>
      </c>
      <c r="AH18" s="102"/>
      <c r="AI18" s="102"/>
      <c r="AJ18" s="102"/>
      <c r="AK18" s="102"/>
      <c r="AL18" s="102"/>
      <c r="AM18" s="102"/>
      <c r="AN18" s="102"/>
      <c r="AO18" s="112"/>
    </row>
    <row r="19" spans="1:41" ht="14.45" customHeight="1" thickTop="1" thickBot="1" x14ac:dyDescent="0.3">
      <c r="A19" s="110" t="s">
        <v>0</v>
      </c>
      <c r="B19" s="110"/>
      <c r="C19" s="131"/>
      <c r="D19" s="131"/>
      <c r="E19" s="131"/>
      <c r="F19" s="131"/>
      <c r="G19" s="131"/>
      <c r="I19" s="9"/>
      <c r="J19" s="83" t="s">
        <v>167</v>
      </c>
      <c r="K19" s="26"/>
      <c r="L19" s="6"/>
      <c r="M19" s="6"/>
      <c r="N19" s="2"/>
      <c r="O19" s="2"/>
      <c r="P19" s="10"/>
      <c r="Q19" s="2"/>
      <c r="R19" s="9"/>
      <c r="S19" s="2"/>
      <c r="T19" s="72"/>
      <c r="U19" s="73" t="s">
        <v>97</v>
      </c>
      <c r="V19" s="2"/>
      <c r="W19" s="2"/>
      <c r="X19" s="27"/>
      <c r="Z19" s="9"/>
      <c r="AA19" s="2"/>
      <c r="AB19" s="6"/>
      <c r="AC19" s="6"/>
      <c r="AD19" s="10"/>
      <c r="AE19" s="2"/>
      <c r="AF19" s="9"/>
      <c r="AG19" s="101" t="s">
        <v>123</v>
      </c>
      <c r="AH19" s="101"/>
      <c r="AI19" s="101"/>
      <c r="AJ19" s="101"/>
      <c r="AK19" s="101"/>
      <c r="AL19" s="101"/>
      <c r="AM19" s="101"/>
      <c r="AN19" s="101"/>
      <c r="AO19" s="111"/>
    </row>
    <row r="20" spans="1:41" ht="16.5" thickTop="1" thickBot="1" x14ac:dyDescent="0.3">
      <c r="A20" s="110" t="s">
        <v>6</v>
      </c>
      <c r="B20" s="110"/>
      <c r="C20" s="131"/>
      <c r="D20" s="131"/>
      <c r="E20" s="131"/>
      <c r="F20" s="131"/>
      <c r="G20" s="131"/>
      <c r="I20" s="9"/>
      <c r="J20" s="32" t="s">
        <v>78</v>
      </c>
      <c r="K20" s="26"/>
      <c r="L20" s="8">
        <f>SUM(L4:L19)</f>
        <v>0</v>
      </c>
      <c r="M20" s="8">
        <f>SUM(M4:M19)</f>
        <v>0</v>
      </c>
      <c r="N20" s="2"/>
      <c r="O20" s="2"/>
      <c r="P20" s="10"/>
      <c r="Q20" s="2"/>
      <c r="R20" s="9"/>
      <c r="S20" s="2"/>
      <c r="T20" s="72"/>
      <c r="U20" s="73" t="s">
        <v>98</v>
      </c>
      <c r="V20" s="2"/>
      <c r="W20" s="2"/>
      <c r="X20" s="27"/>
      <c r="Z20" s="9"/>
      <c r="AA20" s="2"/>
      <c r="AB20" s="6"/>
      <c r="AC20" s="6"/>
      <c r="AD20" s="10"/>
      <c r="AE20" s="2"/>
      <c r="AF20" s="9"/>
      <c r="AG20" s="101" t="s">
        <v>124</v>
      </c>
      <c r="AH20" s="101"/>
      <c r="AI20" s="101"/>
      <c r="AJ20" s="101"/>
      <c r="AK20" s="101"/>
      <c r="AL20" s="101"/>
      <c r="AM20" s="101"/>
      <c r="AN20" s="101"/>
      <c r="AO20" s="111"/>
    </row>
    <row r="21" spans="1:41" ht="16.5" thickTop="1" thickBot="1" x14ac:dyDescent="0.3">
      <c r="A21" s="110" t="s">
        <v>7</v>
      </c>
      <c r="B21" s="110"/>
      <c r="C21" s="131"/>
      <c r="D21" s="131"/>
      <c r="E21" s="131"/>
      <c r="F21" s="131"/>
      <c r="G21" s="131"/>
      <c r="I21" s="9"/>
      <c r="J21" s="34" t="s">
        <v>25</v>
      </c>
      <c r="K21" s="26"/>
      <c r="L21" s="132">
        <f>L20+M20</f>
        <v>0</v>
      </c>
      <c r="M21" s="133"/>
      <c r="N21" s="2"/>
      <c r="O21" s="2"/>
      <c r="P21" s="10"/>
      <c r="Q21" s="2"/>
      <c r="R21" s="12"/>
      <c r="S21" s="34"/>
      <c r="T21" s="30"/>
      <c r="U21" s="30"/>
      <c r="V21" s="2"/>
      <c r="W21" s="13"/>
      <c r="X21" s="70"/>
      <c r="Z21" s="9"/>
      <c r="AA21" s="2"/>
      <c r="AB21" s="6"/>
      <c r="AC21" s="6"/>
      <c r="AD21" s="10"/>
      <c r="AE21" s="2"/>
      <c r="AF21" s="9"/>
      <c r="AG21" s="101" t="s">
        <v>125</v>
      </c>
      <c r="AH21" s="101"/>
      <c r="AI21" s="101"/>
      <c r="AJ21" s="101"/>
      <c r="AK21" s="101"/>
      <c r="AL21" s="101"/>
      <c r="AM21" s="101"/>
      <c r="AN21" s="101"/>
      <c r="AO21" s="111"/>
    </row>
    <row r="22" spans="1:41" ht="15.75" thickTop="1" x14ac:dyDescent="0.25">
      <c r="A22" s="1"/>
      <c r="B22" s="1"/>
      <c r="C22" s="20"/>
      <c r="E22" s="20"/>
      <c r="F22" s="20"/>
      <c r="G22" s="20"/>
      <c r="I22" s="9"/>
      <c r="J22" s="32"/>
      <c r="K22" s="26"/>
      <c r="L22" s="88"/>
      <c r="M22" s="88"/>
      <c r="N22" s="2"/>
      <c r="O22" s="2"/>
      <c r="P22" s="10"/>
      <c r="Q22" s="2"/>
      <c r="R22" s="9"/>
      <c r="S22" s="99" t="s">
        <v>41</v>
      </c>
      <c r="T22" s="99"/>
      <c r="U22" s="99"/>
      <c r="V22" s="99"/>
      <c r="W22" s="99"/>
      <c r="X22" s="27"/>
      <c r="Z22" s="9"/>
      <c r="AA22" s="2"/>
      <c r="AB22" s="6"/>
      <c r="AC22" s="6"/>
      <c r="AD22" s="10"/>
      <c r="AE22" s="2"/>
      <c r="AF22" s="76" t="s">
        <v>126</v>
      </c>
      <c r="AG22" s="102" t="s">
        <v>127</v>
      </c>
      <c r="AH22" s="102"/>
      <c r="AI22" s="102"/>
      <c r="AJ22" s="102"/>
      <c r="AK22" s="102"/>
      <c r="AL22" s="102"/>
      <c r="AM22" s="102"/>
      <c r="AN22" s="102"/>
      <c r="AO22" s="112"/>
    </row>
    <row r="23" spans="1:41" x14ac:dyDescent="0.25">
      <c r="A23" s="147" t="s">
        <v>11</v>
      </c>
      <c r="B23" s="147"/>
      <c r="C23" s="131"/>
      <c r="D23" s="131"/>
      <c r="E23" s="131"/>
      <c r="F23" s="131"/>
      <c r="G23" s="131"/>
      <c r="I23" s="9"/>
      <c r="J23" s="32" t="s">
        <v>26</v>
      </c>
      <c r="K23" s="26"/>
      <c r="L23" s="6"/>
      <c r="M23" s="6"/>
      <c r="N23" s="2"/>
      <c r="O23" s="2"/>
      <c r="P23" s="10"/>
      <c r="Q23" s="2"/>
      <c r="R23" s="9"/>
      <c r="S23" s="100" t="s">
        <v>42</v>
      </c>
      <c r="T23" s="100"/>
      <c r="U23" s="100"/>
      <c r="V23" s="100"/>
      <c r="W23" s="100"/>
      <c r="X23" s="27"/>
      <c r="Z23" s="9"/>
      <c r="AA23" s="2"/>
      <c r="AB23" s="6"/>
      <c r="AC23" s="6"/>
      <c r="AD23" s="10"/>
      <c r="AE23" s="2"/>
      <c r="AF23" s="9"/>
      <c r="AG23" s="101" t="s">
        <v>128</v>
      </c>
      <c r="AH23" s="101"/>
      <c r="AI23" s="101"/>
      <c r="AJ23" s="101"/>
      <c r="AK23" s="101"/>
      <c r="AL23" s="101"/>
      <c r="AM23" s="101"/>
      <c r="AN23" s="101"/>
      <c r="AO23" s="111"/>
    </row>
    <row r="24" spans="1:41" x14ac:dyDescent="0.25">
      <c r="A24" s="110" t="s">
        <v>0</v>
      </c>
      <c r="B24" s="110"/>
      <c r="C24" s="131"/>
      <c r="D24" s="131"/>
      <c r="E24" s="131"/>
      <c r="F24" s="131"/>
      <c r="G24" s="131"/>
      <c r="I24" s="9"/>
      <c r="J24" s="32"/>
      <c r="K24" s="26"/>
      <c r="L24" s="6"/>
      <c r="M24" s="6"/>
      <c r="N24" s="2"/>
      <c r="O24" s="2"/>
      <c r="P24" s="10"/>
      <c r="Q24" s="2"/>
      <c r="R24" s="9"/>
      <c r="S24" s="100" t="s">
        <v>43</v>
      </c>
      <c r="T24" s="100"/>
      <c r="U24" s="100"/>
      <c r="V24" s="100"/>
      <c r="W24" s="100"/>
      <c r="X24" s="27"/>
      <c r="Z24" s="9"/>
      <c r="AA24" s="2"/>
      <c r="AB24" s="6"/>
      <c r="AC24" s="6"/>
      <c r="AD24" s="10"/>
      <c r="AE24" s="2"/>
      <c r="AF24" s="9"/>
      <c r="AG24" s="101" t="s">
        <v>129</v>
      </c>
      <c r="AH24" s="101"/>
      <c r="AI24" s="101"/>
      <c r="AJ24" s="101"/>
      <c r="AK24" s="101"/>
      <c r="AL24" s="101"/>
      <c r="AM24" s="101"/>
      <c r="AN24" s="101"/>
      <c r="AO24" s="111"/>
    </row>
    <row r="25" spans="1:41" x14ac:dyDescent="0.25">
      <c r="A25" s="110" t="s">
        <v>6</v>
      </c>
      <c r="B25" s="110"/>
      <c r="C25" s="131"/>
      <c r="D25" s="131"/>
      <c r="E25" s="131"/>
      <c r="F25" s="131"/>
      <c r="G25" s="131"/>
      <c r="I25" s="9"/>
      <c r="J25" s="32"/>
      <c r="L25" s="6"/>
      <c r="M25" s="6"/>
      <c r="N25" s="2"/>
      <c r="O25" s="2"/>
      <c r="P25" s="10"/>
      <c r="Q25" s="2"/>
      <c r="R25" s="9"/>
      <c r="S25" s="100" t="s">
        <v>44</v>
      </c>
      <c r="T25" s="100"/>
      <c r="U25" s="100"/>
      <c r="V25" s="100"/>
      <c r="W25" s="100"/>
      <c r="X25" s="27"/>
      <c r="Z25" s="9"/>
      <c r="AA25" s="2"/>
      <c r="AB25" s="6"/>
      <c r="AC25" s="6"/>
      <c r="AD25" s="10"/>
      <c r="AE25" s="2"/>
      <c r="AF25" s="76" t="s">
        <v>130</v>
      </c>
      <c r="AG25" s="102" t="s">
        <v>131</v>
      </c>
      <c r="AH25" s="102"/>
      <c r="AI25" s="102"/>
      <c r="AJ25" s="102"/>
      <c r="AK25" s="102"/>
      <c r="AL25" s="102"/>
      <c r="AM25" s="102"/>
      <c r="AN25" s="102"/>
      <c r="AO25" s="112"/>
    </row>
    <row r="26" spans="1:41" x14ac:dyDescent="0.25">
      <c r="A26" s="110" t="s">
        <v>7</v>
      </c>
      <c r="B26" s="110"/>
      <c r="C26" s="131"/>
      <c r="D26" s="131"/>
      <c r="E26" s="131"/>
      <c r="F26" s="131"/>
      <c r="G26" s="131"/>
      <c r="I26" s="9"/>
      <c r="J26" s="32"/>
      <c r="K26" s="26"/>
      <c r="L26" s="6"/>
      <c r="M26" s="6"/>
      <c r="N26" s="2"/>
      <c r="O26" s="2"/>
      <c r="P26" s="10"/>
      <c r="Q26" s="2"/>
      <c r="R26" s="9"/>
      <c r="S26" s="24"/>
      <c r="T26" s="24"/>
      <c r="U26" s="24"/>
      <c r="V26" s="24"/>
      <c r="W26" s="24"/>
      <c r="X26" s="27"/>
      <c r="Z26" s="9"/>
      <c r="AA26" s="2"/>
      <c r="AB26" s="6"/>
      <c r="AC26" s="6"/>
      <c r="AD26" s="10"/>
      <c r="AE26" s="2"/>
      <c r="AF26" s="9"/>
      <c r="AG26" s="101" t="s">
        <v>132</v>
      </c>
      <c r="AH26" s="101"/>
      <c r="AI26" s="101"/>
      <c r="AJ26" s="101"/>
      <c r="AK26" s="101"/>
      <c r="AL26" s="101"/>
      <c r="AM26" s="101"/>
      <c r="AN26" s="101"/>
      <c r="AO26" s="111"/>
    </row>
    <row r="27" spans="1:41" x14ac:dyDescent="0.25">
      <c r="I27" s="9"/>
      <c r="J27" s="32"/>
      <c r="K27" s="26"/>
      <c r="L27" s="8"/>
      <c r="M27" s="8"/>
      <c r="N27" s="2"/>
      <c r="O27" s="2"/>
      <c r="P27" s="10"/>
      <c r="Q27" s="2"/>
      <c r="R27" s="9"/>
      <c r="S27" s="127" t="s">
        <v>45</v>
      </c>
      <c r="T27" s="127"/>
      <c r="U27" s="127"/>
      <c r="V27" s="127"/>
      <c r="W27" s="127"/>
      <c r="X27" s="27"/>
      <c r="Z27" s="9"/>
      <c r="AA27" s="2"/>
      <c r="AB27" s="6"/>
      <c r="AC27" s="6"/>
      <c r="AD27" s="10"/>
      <c r="AE27" s="2"/>
      <c r="AF27" s="76" t="s">
        <v>133</v>
      </c>
      <c r="AG27" s="102" t="s">
        <v>134</v>
      </c>
      <c r="AH27" s="102"/>
      <c r="AI27" s="102"/>
      <c r="AJ27" s="102"/>
      <c r="AK27" s="102"/>
      <c r="AL27" s="102"/>
      <c r="AM27" s="102"/>
      <c r="AN27" s="102"/>
      <c r="AO27" s="112"/>
    </row>
    <row r="28" spans="1:41" ht="15.75" thickBot="1" x14ac:dyDescent="0.3">
      <c r="A28" s="147" t="s">
        <v>12</v>
      </c>
      <c r="B28" s="147"/>
      <c r="C28" s="131"/>
      <c r="D28" s="131"/>
      <c r="E28" s="131"/>
      <c r="F28" s="131"/>
      <c r="G28" s="131"/>
      <c r="I28" s="9"/>
      <c r="J28" s="5" t="s">
        <v>79</v>
      </c>
      <c r="L28" s="63">
        <f>SUM(L23:L27)</f>
        <v>0</v>
      </c>
      <c r="M28" s="63">
        <f>SUM(M23:M27)</f>
        <v>0</v>
      </c>
      <c r="N28" s="2"/>
      <c r="O28" s="2"/>
      <c r="P28" s="10"/>
      <c r="Q28" s="2"/>
      <c r="R28" s="9"/>
      <c r="S28" s="24"/>
      <c r="T28" s="24"/>
      <c r="U28" s="24"/>
      <c r="V28" s="24"/>
      <c r="W28" s="24"/>
      <c r="X28" s="10"/>
      <c r="Z28" s="9"/>
      <c r="AA28" s="2"/>
      <c r="AB28" s="6"/>
      <c r="AC28" s="6"/>
      <c r="AD28" s="10"/>
      <c r="AE28" s="2"/>
      <c r="AF28" s="9"/>
      <c r="AG28" s="101" t="s">
        <v>135</v>
      </c>
      <c r="AH28" s="101"/>
      <c r="AI28" s="101"/>
      <c r="AJ28" s="101"/>
      <c r="AK28" s="101"/>
      <c r="AL28" s="101"/>
      <c r="AM28" s="101"/>
      <c r="AN28" s="101"/>
      <c r="AO28" s="111"/>
    </row>
    <row r="29" spans="1:41" ht="16.5" thickTop="1" thickBot="1" x14ac:dyDescent="0.3">
      <c r="A29" s="110" t="s">
        <v>0</v>
      </c>
      <c r="B29" s="110"/>
      <c r="C29" s="131"/>
      <c r="D29" s="131"/>
      <c r="E29" s="131"/>
      <c r="F29" s="131"/>
      <c r="G29" s="131"/>
      <c r="I29" s="9"/>
      <c r="J29" s="34" t="s">
        <v>27</v>
      </c>
      <c r="K29" s="26"/>
      <c r="L29" s="132">
        <f>SUM(L28:M28)</f>
        <v>0</v>
      </c>
      <c r="M29" s="133"/>
      <c r="N29" s="2"/>
      <c r="O29" s="2"/>
      <c r="P29" s="10"/>
      <c r="Q29" s="2"/>
      <c r="R29" s="9"/>
      <c r="S29" s="127" t="s">
        <v>46</v>
      </c>
      <c r="T29" s="127"/>
      <c r="U29" s="127"/>
      <c r="V29" s="127"/>
      <c r="W29" s="127"/>
      <c r="X29" s="27"/>
      <c r="Z29" s="9"/>
      <c r="AA29" s="2"/>
      <c r="AB29" s="6"/>
      <c r="AC29" s="6"/>
      <c r="AD29" s="10"/>
      <c r="AE29" s="2"/>
      <c r="AF29" s="9"/>
      <c r="AG29" s="101" t="s">
        <v>136</v>
      </c>
      <c r="AH29" s="101"/>
      <c r="AI29" s="101"/>
      <c r="AJ29" s="101"/>
      <c r="AK29" s="101"/>
      <c r="AL29" s="101"/>
      <c r="AM29" s="101"/>
      <c r="AN29" s="101"/>
      <c r="AO29" s="111"/>
    </row>
    <row r="30" spans="1:41" ht="16.5" thickTop="1" thickBot="1" x14ac:dyDescent="0.3">
      <c r="A30" s="110" t="s">
        <v>6</v>
      </c>
      <c r="B30" s="110"/>
      <c r="C30" s="131"/>
      <c r="D30" s="131"/>
      <c r="E30" s="131"/>
      <c r="F30" s="131"/>
      <c r="G30" s="131"/>
      <c r="I30" s="9"/>
      <c r="N30" s="2"/>
      <c r="O30" s="2" t="s">
        <v>80</v>
      </c>
      <c r="P30" s="10"/>
      <c r="Q30" s="2"/>
      <c r="R30" s="9"/>
      <c r="S30" s="24"/>
      <c r="T30" s="24"/>
      <c r="U30" s="24"/>
      <c r="V30" s="24"/>
      <c r="W30" s="24"/>
      <c r="X30" s="27"/>
      <c r="Z30" s="9"/>
      <c r="AA30" s="2"/>
      <c r="AB30" s="6"/>
      <c r="AC30" s="6"/>
      <c r="AD30" s="10"/>
      <c r="AE30" s="2"/>
      <c r="AF30" s="12"/>
      <c r="AG30" s="107" t="s">
        <v>137</v>
      </c>
      <c r="AH30" s="107"/>
      <c r="AI30" s="107"/>
      <c r="AJ30" s="107"/>
      <c r="AK30" s="107"/>
      <c r="AL30" s="107"/>
      <c r="AM30" s="107"/>
      <c r="AN30" s="107"/>
      <c r="AO30" s="108"/>
    </row>
    <row r="31" spans="1:41" ht="16.5" thickTop="1" thickBot="1" x14ac:dyDescent="0.3">
      <c r="A31" s="110" t="s">
        <v>7</v>
      </c>
      <c r="B31" s="110"/>
      <c r="C31" s="131"/>
      <c r="D31" s="131"/>
      <c r="E31" s="131"/>
      <c r="F31" s="131"/>
      <c r="G31" s="131"/>
      <c r="I31" s="9"/>
      <c r="J31" s="34" t="s">
        <v>29</v>
      </c>
      <c r="K31" s="31"/>
      <c r="L31" s="132">
        <f>L21+L29</f>
        <v>0</v>
      </c>
      <c r="M31" s="133"/>
      <c r="N31" s="2"/>
      <c r="O31" s="2" t="s">
        <v>81</v>
      </c>
      <c r="P31" s="10"/>
      <c r="Q31" s="2"/>
      <c r="R31" s="9"/>
      <c r="S31" s="128" t="s">
        <v>47</v>
      </c>
      <c r="T31" s="128"/>
      <c r="U31" s="128"/>
      <c r="V31" s="128"/>
      <c r="W31" s="128"/>
      <c r="X31" s="27"/>
      <c r="Z31" s="9"/>
      <c r="AA31" s="2"/>
      <c r="AB31" s="6"/>
      <c r="AC31" s="6"/>
      <c r="AD31" s="10"/>
      <c r="AE31" s="2"/>
      <c r="AF31" s="2"/>
      <c r="AG31" s="2"/>
    </row>
    <row r="32" spans="1:41" ht="16.5" thickTop="1" thickBot="1" x14ac:dyDescent="0.3">
      <c r="I32" s="9"/>
      <c r="J32" s="32" t="s">
        <v>30</v>
      </c>
      <c r="K32" s="2"/>
      <c r="L32" s="144">
        <f>L31*(N32)</f>
        <v>0</v>
      </c>
      <c r="M32" s="145"/>
      <c r="N32" s="64">
        <f>IF(O32="Y",2%,0)</f>
        <v>0</v>
      </c>
      <c r="O32" s="66" t="s">
        <v>82</v>
      </c>
      <c r="P32" s="10"/>
      <c r="Q32" s="2"/>
      <c r="R32" s="9"/>
      <c r="S32" s="24"/>
      <c r="T32" s="24"/>
      <c r="V32" s="24"/>
      <c r="W32" s="24"/>
      <c r="X32" s="27"/>
      <c r="Z32" s="9"/>
      <c r="AA32" s="2"/>
      <c r="AB32" s="6"/>
      <c r="AC32" s="6"/>
      <c r="AD32" s="10"/>
      <c r="AE32" s="2"/>
      <c r="AF32" s="2"/>
      <c r="AG32" s="2"/>
    </row>
    <row r="33" spans="1:36" ht="16.5" thickTop="1" thickBot="1" x14ac:dyDescent="0.3">
      <c r="A33" s="149" t="s">
        <v>68</v>
      </c>
      <c r="B33" s="150"/>
      <c r="C33" s="150"/>
      <c r="D33" s="150"/>
      <c r="E33" s="150"/>
      <c r="F33" s="150"/>
      <c r="G33" s="151"/>
      <c r="I33" s="9"/>
      <c r="J33" s="34" t="s">
        <v>83</v>
      </c>
      <c r="K33" s="2"/>
      <c r="L33" s="132">
        <f>L31-L32</f>
        <v>0</v>
      </c>
      <c r="M33" s="133"/>
      <c r="N33" s="2"/>
      <c r="O33" s="2"/>
      <c r="P33" s="10"/>
      <c r="Q33" s="2"/>
      <c r="R33" s="9"/>
      <c r="S33" s="127" t="s">
        <v>92</v>
      </c>
      <c r="T33" s="127"/>
      <c r="V33" s="127" t="s">
        <v>48</v>
      </c>
      <c r="W33" s="127"/>
      <c r="X33" s="10"/>
      <c r="Z33" s="9"/>
      <c r="AA33" s="2"/>
      <c r="AB33" s="6"/>
      <c r="AC33" s="6"/>
      <c r="AD33" s="10"/>
      <c r="AE33" s="2"/>
    </row>
    <row r="34" spans="1:36" ht="16.5" thickTop="1" thickBot="1" x14ac:dyDescent="0.3">
      <c r="A34" s="9"/>
      <c r="B34" s="54" t="s">
        <v>69</v>
      </c>
      <c r="C34" s="11" t="s">
        <v>70</v>
      </c>
      <c r="E34" s="2"/>
      <c r="F34" s="2"/>
      <c r="G34" s="10"/>
      <c r="I34" s="9"/>
      <c r="N34" s="2"/>
      <c r="O34" s="2"/>
      <c r="P34" s="10"/>
      <c r="Q34" s="2"/>
      <c r="R34" s="9"/>
      <c r="S34" s="24"/>
      <c r="T34" s="24"/>
      <c r="U34" s="24"/>
      <c r="V34" s="24"/>
      <c r="W34" s="24"/>
      <c r="X34" s="69"/>
      <c r="Z34" s="9"/>
      <c r="AA34" s="2"/>
      <c r="AB34" s="6"/>
      <c r="AC34" s="6"/>
      <c r="AD34" s="10"/>
      <c r="AF34" s="13"/>
      <c r="AG34" s="13"/>
      <c r="AH34" s="13"/>
      <c r="AI34" s="13"/>
      <c r="AJ34" s="13"/>
    </row>
    <row r="35" spans="1:36" ht="19.5" thickTop="1" x14ac:dyDescent="0.3">
      <c r="A35" s="9"/>
      <c r="B35" s="54" t="s">
        <v>69</v>
      </c>
      <c r="C35" s="11" t="s">
        <v>71</v>
      </c>
      <c r="E35" s="2"/>
      <c r="F35" s="2"/>
      <c r="G35" s="10"/>
      <c r="I35" s="9"/>
      <c r="J35" s="60" t="s">
        <v>28</v>
      </c>
      <c r="L35" s="113" t="e">
        <f>L29/L31</f>
        <v>#DIV/0!</v>
      </c>
      <c r="M35" s="114"/>
      <c r="N35" s="2"/>
      <c r="O35" s="2"/>
      <c r="P35" s="10"/>
      <c r="Q35" s="2"/>
      <c r="R35" s="9"/>
      <c r="S35" s="127" t="s">
        <v>91</v>
      </c>
      <c r="T35" s="127"/>
      <c r="U35" s="127"/>
      <c r="V35" s="127"/>
      <c r="W35" s="127"/>
      <c r="X35" s="10"/>
      <c r="Z35" s="9"/>
      <c r="AA35" s="2"/>
      <c r="AB35" s="6"/>
      <c r="AC35" s="6"/>
      <c r="AD35" s="10"/>
      <c r="AF35" s="9"/>
      <c r="AG35" s="148" t="s">
        <v>65</v>
      </c>
      <c r="AH35" s="148"/>
      <c r="AI35" s="148"/>
      <c r="AJ35" s="10"/>
    </row>
    <row r="36" spans="1:36" ht="15.75" thickBot="1" x14ac:dyDescent="0.3">
      <c r="A36" s="9"/>
      <c r="B36" s="54" t="s">
        <v>69</v>
      </c>
      <c r="C36" s="11" t="s">
        <v>72</v>
      </c>
      <c r="E36" s="2"/>
      <c r="F36" s="2"/>
      <c r="G36" s="10"/>
      <c r="I36" s="9"/>
      <c r="J36" s="5" t="s">
        <v>84</v>
      </c>
      <c r="N36" s="2"/>
      <c r="O36" s="2"/>
      <c r="P36" s="10"/>
      <c r="Q36" s="2"/>
      <c r="R36" s="12"/>
      <c r="W36" s="13"/>
      <c r="X36" s="14"/>
      <c r="Z36" s="74"/>
      <c r="AA36" s="61"/>
      <c r="AB36" s="6"/>
      <c r="AC36" s="6"/>
      <c r="AD36" s="10"/>
      <c r="AF36" s="9"/>
      <c r="AG36" s="2"/>
      <c r="AH36" s="2"/>
      <c r="AI36" s="2"/>
      <c r="AJ36" s="10"/>
    </row>
    <row r="37" spans="1:36" ht="16.5" thickTop="1" thickBot="1" x14ac:dyDescent="0.3">
      <c r="A37" s="9"/>
      <c r="B37" s="54" t="s">
        <v>69</v>
      </c>
      <c r="C37" s="55" t="s">
        <v>73</v>
      </c>
      <c r="D37" s="2"/>
      <c r="E37" s="2"/>
      <c r="F37" s="2"/>
      <c r="G37" s="10"/>
      <c r="I37" s="9"/>
      <c r="J37" s="34" t="s">
        <v>53</v>
      </c>
      <c r="K37" s="2"/>
      <c r="L37" s="113"/>
      <c r="M37" s="114"/>
      <c r="N37" s="2"/>
      <c r="O37" s="2"/>
      <c r="P37" s="10"/>
      <c r="Q37" s="2"/>
      <c r="R37" s="9"/>
      <c r="S37" s="106" t="s">
        <v>49</v>
      </c>
      <c r="T37" s="106"/>
      <c r="U37" s="106"/>
      <c r="V37" s="106"/>
      <c r="W37" s="106"/>
      <c r="X37" s="10"/>
      <c r="Z37" s="74"/>
      <c r="AA37" s="61"/>
      <c r="AB37" s="2"/>
      <c r="AC37" s="2"/>
      <c r="AD37" s="10"/>
      <c r="AF37" s="9"/>
      <c r="AG37" s="138"/>
      <c r="AH37" s="138"/>
      <c r="AI37" s="138"/>
      <c r="AJ37" s="10"/>
    </row>
    <row r="38" spans="1:36" ht="16.5" thickTop="1" thickBot="1" x14ac:dyDescent="0.3">
      <c r="A38" s="15"/>
      <c r="B38" s="58"/>
      <c r="C38" s="58"/>
      <c r="D38" s="58"/>
      <c r="E38" s="58"/>
      <c r="F38" s="58"/>
      <c r="G38" s="23"/>
      <c r="I38" s="9"/>
      <c r="J38" s="34" t="s">
        <v>52</v>
      </c>
      <c r="K38" s="2"/>
      <c r="L38" s="113"/>
      <c r="M38" s="114"/>
      <c r="N38" s="2"/>
      <c r="O38" s="2"/>
      <c r="P38" s="10"/>
      <c r="Q38" s="2"/>
      <c r="R38" s="142" t="s">
        <v>50</v>
      </c>
      <c r="S38" s="143"/>
      <c r="T38" s="143"/>
      <c r="U38" s="143"/>
      <c r="V38" s="143"/>
      <c r="W38" s="143"/>
      <c r="X38" s="10"/>
      <c r="Z38" s="9"/>
      <c r="AA38" s="2" t="s">
        <v>62</v>
      </c>
      <c r="AB38" s="6">
        <f>SUM(AB4:AB36)</f>
        <v>0</v>
      </c>
      <c r="AC38" s="6">
        <f>SUM(AC4:AC36)</f>
        <v>0</v>
      </c>
      <c r="AD38" s="10"/>
      <c r="AF38" s="9"/>
      <c r="AG38" s="2"/>
      <c r="AH38" s="2"/>
      <c r="AI38" s="2"/>
      <c r="AJ38" s="10"/>
    </row>
    <row r="39" spans="1:36" ht="16.5" thickTop="1" thickBot="1" x14ac:dyDescent="0.3">
      <c r="A39" s="56"/>
      <c r="B39" s="129" t="s">
        <v>74</v>
      </c>
      <c r="C39" s="130"/>
      <c r="D39" s="130"/>
      <c r="E39" s="130"/>
      <c r="F39" s="130"/>
      <c r="G39" s="57"/>
      <c r="I39" s="9"/>
      <c r="J39" s="34" t="s">
        <v>34</v>
      </c>
      <c r="K39" s="26"/>
      <c r="L39" s="113"/>
      <c r="M39" s="114"/>
      <c r="N39" s="2"/>
      <c r="O39" s="2"/>
      <c r="P39" s="10"/>
      <c r="Q39" s="2"/>
      <c r="R39" s="142" t="s">
        <v>51</v>
      </c>
      <c r="S39" s="143"/>
      <c r="T39" s="143"/>
      <c r="U39" s="143"/>
      <c r="V39" s="143"/>
      <c r="W39" s="143"/>
      <c r="X39" s="27"/>
      <c r="Z39" s="75" t="s">
        <v>27</v>
      </c>
      <c r="AA39" s="2"/>
      <c r="AB39" s="132">
        <f>SUM(AB30:AF30)</f>
        <v>0</v>
      </c>
      <c r="AC39" s="133"/>
      <c r="AD39" s="10"/>
      <c r="AF39" s="9"/>
      <c r="AG39" s="138"/>
      <c r="AH39" s="138"/>
      <c r="AI39" s="138"/>
      <c r="AJ39" s="10"/>
    </row>
    <row r="40" spans="1:36" ht="16.5" thickTop="1" thickBot="1" x14ac:dyDescent="0.3">
      <c r="A40" s="9"/>
      <c r="B40" s="128" t="s">
        <v>75</v>
      </c>
      <c r="C40" s="128"/>
      <c r="D40" s="128"/>
      <c r="E40" s="128"/>
      <c r="F40" s="128"/>
      <c r="G40" s="44"/>
      <c r="I40" s="12"/>
      <c r="J40" s="35"/>
      <c r="K40" s="13"/>
      <c r="L40" s="13"/>
      <c r="M40" s="13"/>
      <c r="N40" s="13"/>
      <c r="O40" s="13"/>
      <c r="P40" s="14"/>
      <c r="Q40" s="2"/>
      <c r="R40" s="142" t="s">
        <v>57</v>
      </c>
      <c r="S40" s="143"/>
      <c r="T40" s="143"/>
      <c r="U40" s="143"/>
      <c r="V40" s="143"/>
      <c r="W40" s="143"/>
      <c r="X40" s="10"/>
      <c r="Z40" s="12"/>
      <c r="AA40" s="13"/>
      <c r="AB40" s="13"/>
      <c r="AC40" s="13"/>
      <c r="AD40" s="14"/>
      <c r="AF40" s="12"/>
      <c r="AG40" s="13"/>
      <c r="AH40" s="13"/>
      <c r="AI40" s="13"/>
      <c r="AJ40" s="14"/>
    </row>
    <row r="41" spans="1:36" ht="15.75" thickTop="1" x14ac:dyDescent="0.25">
      <c r="A41" s="9"/>
      <c r="B41" s="128" t="s">
        <v>76</v>
      </c>
      <c r="C41" s="128"/>
      <c r="D41" s="128"/>
      <c r="E41" s="128"/>
      <c r="F41" s="128"/>
      <c r="G41" s="10"/>
      <c r="I41" s="22"/>
      <c r="Q41" s="2"/>
      <c r="R41" s="9"/>
      <c r="S41" s="6">
        <f>L33+L38</f>
        <v>0</v>
      </c>
      <c r="T41" s="28" t="s">
        <v>54</v>
      </c>
      <c r="U41" s="6" t="s">
        <v>55</v>
      </c>
      <c r="V41" s="26" t="s">
        <v>31</v>
      </c>
      <c r="W41" s="6">
        <f>S41/2.54</f>
        <v>0</v>
      </c>
      <c r="X41" s="10"/>
    </row>
    <row r="42" spans="1:36" ht="15.75" customHeight="1" thickBot="1" x14ac:dyDescent="0.3">
      <c r="A42" s="12"/>
      <c r="B42" s="13"/>
      <c r="C42" s="45"/>
      <c r="D42" s="46"/>
      <c r="E42" s="46"/>
      <c r="F42" s="46"/>
      <c r="G42" s="47"/>
      <c r="I42" s="2"/>
      <c r="Q42" s="2"/>
      <c r="R42" s="9"/>
      <c r="S42" s="116" t="s">
        <v>99</v>
      </c>
      <c r="T42" s="116"/>
      <c r="U42" s="29"/>
      <c r="W42" s="48" t="s">
        <v>56</v>
      </c>
      <c r="X42" s="10"/>
    </row>
    <row r="43" spans="1:36" ht="16.5" thickTop="1" thickBot="1" x14ac:dyDescent="0.3">
      <c r="A43" s="21"/>
      <c r="B43" s="43"/>
      <c r="C43" s="22"/>
      <c r="D43" s="22"/>
      <c r="E43" s="22"/>
      <c r="F43" s="22"/>
      <c r="G43" s="23"/>
      <c r="H43" s="9"/>
      <c r="I43" s="2"/>
      <c r="Q43" s="2"/>
      <c r="R43" s="12"/>
      <c r="S43" s="117"/>
      <c r="T43" s="117"/>
      <c r="U43" s="13"/>
      <c r="V43" s="13"/>
      <c r="W43" s="13"/>
      <c r="X43" s="14"/>
    </row>
    <row r="44" spans="1:36" ht="15.75" thickTop="1" x14ac:dyDescent="0.25">
      <c r="A44" s="155" t="s">
        <v>142</v>
      </c>
      <c r="B44" s="109"/>
      <c r="C44" s="109"/>
      <c r="D44" s="109"/>
      <c r="E44" s="109"/>
      <c r="F44" s="109"/>
      <c r="G44" s="156"/>
      <c r="H44" s="9"/>
      <c r="I44" s="2"/>
      <c r="J44" s="59"/>
      <c r="K44" s="59"/>
      <c r="L44" s="59"/>
      <c r="M44" s="59"/>
      <c r="N44" s="59"/>
      <c r="P44" s="59"/>
      <c r="R44" s="2"/>
      <c r="S44" s="2"/>
      <c r="T44" s="2"/>
      <c r="U44" s="2"/>
      <c r="V44" s="2"/>
      <c r="W44" s="2"/>
      <c r="X44" s="2"/>
    </row>
    <row r="45" spans="1:36" ht="15.75" thickBot="1" x14ac:dyDescent="0.3">
      <c r="A45" s="12"/>
      <c r="B45" s="79"/>
      <c r="C45" s="80"/>
      <c r="D45" s="80"/>
      <c r="E45" s="80"/>
      <c r="F45" s="13"/>
      <c r="G45" s="14"/>
      <c r="H45" s="9"/>
      <c r="I45" s="2"/>
      <c r="J45" s="59"/>
      <c r="K45" s="59"/>
      <c r="L45" s="59"/>
      <c r="M45" s="59"/>
      <c r="N45" s="59"/>
      <c r="O45" s="2"/>
      <c r="P45" s="59"/>
      <c r="Q45" s="2"/>
      <c r="W45" s="2"/>
    </row>
    <row r="46" spans="1:36" ht="15.75" thickTop="1" x14ac:dyDescent="0.25">
      <c r="A46" s="2"/>
      <c r="B46" s="2"/>
      <c r="C46" s="2"/>
      <c r="E46" s="2"/>
      <c r="F46" s="2"/>
      <c r="G46" s="2"/>
      <c r="I46" s="2"/>
      <c r="J46" s="32"/>
      <c r="K46" s="2"/>
      <c r="L46" s="2"/>
      <c r="M46" s="2"/>
      <c r="N46" s="59"/>
      <c r="O46" s="59"/>
      <c r="P46" s="59"/>
      <c r="Q46" s="59"/>
      <c r="R46" s="2"/>
      <c r="S46" s="2"/>
      <c r="T46" s="2"/>
      <c r="U46" s="2"/>
      <c r="V46" s="2"/>
      <c r="W46" s="2"/>
    </row>
    <row r="47" spans="1:36" x14ac:dyDescent="0.25">
      <c r="N47" s="2"/>
      <c r="O47" s="59"/>
      <c r="P47" s="2"/>
      <c r="Q47" s="59"/>
      <c r="R47" s="59"/>
      <c r="S47" s="59"/>
      <c r="T47" s="59"/>
      <c r="U47" s="59"/>
      <c r="V47" s="59"/>
      <c r="W47" s="2"/>
    </row>
    <row r="48" spans="1:36" x14ac:dyDescent="0.25">
      <c r="O48" s="59"/>
      <c r="Q48" s="59"/>
      <c r="R48" s="59"/>
      <c r="S48" s="59"/>
      <c r="T48" s="59"/>
      <c r="U48" s="59"/>
      <c r="V48" s="59"/>
      <c r="W48" s="2"/>
    </row>
    <row r="49" spans="14:25" x14ac:dyDescent="0.25">
      <c r="O49" s="2"/>
      <c r="Q49" s="2"/>
      <c r="R49" s="59"/>
      <c r="S49" s="59"/>
      <c r="T49" s="59"/>
      <c r="W49" s="2"/>
      <c r="X49" s="30"/>
    </row>
    <row r="50" spans="14:25" x14ac:dyDescent="0.25">
      <c r="R50" s="2"/>
      <c r="S50" s="2"/>
      <c r="T50" s="2"/>
      <c r="W50" s="2"/>
    </row>
    <row r="51" spans="14:25" x14ac:dyDescent="0.25">
      <c r="N51" s="61"/>
      <c r="P51" s="61"/>
    </row>
    <row r="52" spans="14:25" x14ac:dyDescent="0.25">
      <c r="N52" s="61"/>
      <c r="P52" s="61"/>
    </row>
    <row r="53" spans="14:25" x14ac:dyDescent="0.25">
      <c r="O53" s="61"/>
      <c r="Q53" s="61"/>
      <c r="Y53" s="61"/>
    </row>
    <row r="54" spans="14:25" x14ac:dyDescent="0.25">
      <c r="O54" s="61"/>
      <c r="Q54" s="61"/>
      <c r="R54" s="61"/>
      <c r="S54" s="61"/>
      <c r="T54" s="61"/>
      <c r="U54" s="61"/>
      <c r="V54" s="61"/>
      <c r="W54" s="61"/>
      <c r="Y54" s="61"/>
    </row>
    <row r="55" spans="14:25" x14ac:dyDescent="0.25">
      <c r="R55" s="61"/>
      <c r="S55" s="61"/>
      <c r="T55" s="61"/>
      <c r="U55" s="61"/>
      <c r="V55" s="61"/>
      <c r="W55" s="61"/>
    </row>
  </sheetData>
  <mergeCells count="118">
    <mergeCell ref="AA2:AC2"/>
    <mergeCell ref="AF2:AN2"/>
    <mergeCell ref="A3:C3"/>
    <mergeCell ref="D3:G3"/>
    <mergeCell ref="T3:W3"/>
    <mergeCell ref="A4:B4"/>
    <mergeCell ref="C4:G4"/>
    <mergeCell ref="T4:W4"/>
    <mergeCell ref="J1:O1"/>
    <mergeCell ref="S1:U1"/>
    <mergeCell ref="V1:X1"/>
    <mergeCell ref="V2:X2"/>
    <mergeCell ref="AG4:AO4"/>
    <mergeCell ref="A5:B5"/>
    <mergeCell ref="C5:G5"/>
    <mergeCell ref="T5:W5"/>
    <mergeCell ref="AG5:AO5"/>
    <mergeCell ref="A6:B6"/>
    <mergeCell ref="C6:G6"/>
    <mergeCell ref="T6:W6"/>
    <mergeCell ref="AG6:AO6"/>
    <mergeCell ref="AG9:AO9"/>
    <mergeCell ref="F10:G10"/>
    <mergeCell ref="S10:W10"/>
    <mergeCell ref="AG10:AO10"/>
    <mergeCell ref="F11:G11"/>
    <mergeCell ref="AG11:AO11"/>
    <mergeCell ref="A7:B7"/>
    <mergeCell ref="C7:G7"/>
    <mergeCell ref="T7:W7"/>
    <mergeCell ref="AG7:AO7"/>
    <mergeCell ref="A8:B8"/>
    <mergeCell ref="C8:G8"/>
    <mergeCell ref="T8:W8"/>
    <mergeCell ref="AG8:AO8"/>
    <mergeCell ref="B15:C15"/>
    <mergeCell ref="E15:F15"/>
    <mergeCell ref="AG15:AO15"/>
    <mergeCell ref="B16:C16"/>
    <mergeCell ref="E16:F16"/>
    <mergeCell ref="AG16:AO16"/>
    <mergeCell ref="AG12:AO12"/>
    <mergeCell ref="A13:C13"/>
    <mergeCell ref="E13:G13"/>
    <mergeCell ref="AG13:AO13"/>
    <mergeCell ref="A14:G14"/>
    <mergeCell ref="AG14:AO14"/>
    <mergeCell ref="A20:B20"/>
    <mergeCell ref="C20:G20"/>
    <mergeCell ref="AG20:AO20"/>
    <mergeCell ref="A21:B21"/>
    <mergeCell ref="C21:G21"/>
    <mergeCell ref="AG21:AO21"/>
    <mergeCell ref="A17:B18"/>
    <mergeCell ref="C17:G18"/>
    <mergeCell ref="AG17:AO17"/>
    <mergeCell ref="AG18:AO18"/>
    <mergeCell ref="A19:B19"/>
    <mergeCell ref="C19:G19"/>
    <mergeCell ref="AG19:AO19"/>
    <mergeCell ref="L21:M21"/>
    <mergeCell ref="S22:W22"/>
    <mergeCell ref="AG22:AO22"/>
    <mergeCell ref="A23:B23"/>
    <mergeCell ref="C23:G23"/>
    <mergeCell ref="S23:W23"/>
    <mergeCell ref="AG23:AO23"/>
    <mergeCell ref="A28:B28"/>
    <mergeCell ref="C28:G28"/>
    <mergeCell ref="AG28:AO28"/>
    <mergeCell ref="AG26:AO26"/>
    <mergeCell ref="S27:W27"/>
    <mergeCell ref="AG27:AO27"/>
    <mergeCell ref="A24:B24"/>
    <mergeCell ref="C24:G24"/>
    <mergeCell ref="S24:W24"/>
    <mergeCell ref="AG24:AO24"/>
    <mergeCell ref="A25:B25"/>
    <mergeCell ref="C25:G25"/>
    <mergeCell ref="S25:W25"/>
    <mergeCell ref="AG25:AO25"/>
    <mergeCell ref="A29:B29"/>
    <mergeCell ref="C29:G29"/>
    <mergeCell ref="S29:W29"/>
    <mergeCell ref="AG29:AO29"/>
    <mergeCell ref="A26:B26"/>
    <mergeCell ref="C26:G26"/>
    <mergeCell ref="L29:M29"/>
    <mergeCell ref="S35:W35"/>
    <mergeCell ref="AG35:AI35"/>
    <mergeCell ref="A30:B30"/>
    <mergeCell ref="C30:G30"/>
    <mergeCell ref="AG30:AO30"/>
    <mergeCell ref="A31:B31"/>
    <mergeCell ref="C31:G31"/>
    <mergeCell ref="S31:W31"/>
    <mergeCell ref="AG39:AI39"/>
    <mergeCell ref="B40:F40"/>
    <mergeCell ref="L35:M35"/>
    <mergeCell ref="R40:W40"/>
    <mergeCell ref="L31:M31"/>
    <mergeCell ref="L32:M32"/>
    <mergeCell ref="S37:W37"/>
    <mergeCell ref="AG37:AI37"/>
    <mergeCell ref="L33:M33"/>
    <mergeCell ref="R38:W38"/>
    <mergeCell ref="A33:G33"/>
    <mergeCell ref="S33:T33"/>
    <mergeCell ref="V33:W33"/>
    <mergeCell ref="B41:F41"/>
    <mergeCell ref="L37:M37"/>
    <mergeCell ref="S42:T43"/>
    <mergeCell ref="L38:M38"/>
    <mergeCell ref="A44:G44"/>
    <mergeCell ref="L39:M39"/>
    <mergeCell ref="B39:F39"/>
    <mergeCell ref="R39:W39"/>
    <mergeCell ref="AB39:AC39"/>
  </mergeCells>
  <hyperlinks>
    <hyperlink ref="T7" r:id="rId1" xr:uid="{7694E62C-17C7-473E-9E6C-96C0A46B6E22}"/>
    <hyperlink ref="T8" r:id="rId2" xr:uid="{1B4BD252-B456-405D-8CAC-A9A2A47D41F2}"/>
  </hyperlinks>
  <printOptions horizontalCentered="1" verticalCentered="1"/>
  <pageMargins left="0.2" right="0.2" top="0.25" bottom="0.25" header="0" footer="0"/>
  <pageSetup scale="82" fitToWidth="0" orientation="landscape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EB87D-6566-4948-9212-071D16BBBAB7}">
  <sheetPr>
    <pageSetUpPr fitToPage="1"/>
  </sheetPr>
  <dimension ref="A1:AK55"/>
  <sheetViews>
    <sheetView zoomScale="85" zoomScaleNormal="85" workbookViewId="0">
      <selection activeCell="T6" sqref="T6:W6"/>
    </sheetView>
  </sheetViews>
  <sheetFormatPr defaultRowHeight="15" x14ac:dyDescent="0.25"/>
  <cols>
    <col min="1" max="1" width="8.85546875" customWidth="1"/>
    <col min="2" max="2" width="6.5703125" customWidth="1"/>
    <col min="3" max="3" width="9.85546875" customWidth="1"/>
    <col min="5" max="5" width="3.85546875" customWidth="1"/>
    <col min="6" max="6" width="8.85546875" customWidth="1"/>
    <col min="7" max="7" width="9.5703125" customWidth="1"/>
    <col min="8" max="8" width="2.140625" customWidth="1"/>
    <col min="9" max="9" width="2.7109375" customWidth="1"/>
    <col min="10" max="10" width="21" style="5" customWidth="1"/>
    <col min="11" max="11" width="2.7109375" customWidth="1"/>
    <col min="12" max="13" width="5.7109375" customWidth="1"/>
    <col min="14" max="14" width="4.42578125" customWidth="1"/>
    <col min="15" max="15" width="5" customWidth="1"/>
    <col min="16" max="16" width="2.7109375" customWidth="1"/>
    <col min="17" max="17" width="2" customWidth="1"/>
    <col min="18" max="18" width="2.7109375" customWidth="1"/>
    <col min="19" max="19" width="7.140625" customWidth="1"/>
    <col min="22" max="22" width="9.140625" customWidth="1"/>
    <col min="23" max="23" width="9" customWidth="1"/>
    <col min="24" max="24" width="2.7109375" customWidth="1"/>
    <col min="25" max="25" width="2.5703125" customWidth="1"/>
    <col min="26" max="26" width="2.7109375" customWidth="1"/>
    <col min="28" max="28" width="10.28515625" customWidth="1"/>
  </cols>
  <sheetData>
    <row r="1" spans="1:37" ht="16.5" thickBot="1" x14ac:dyDescent="0.3">
      <c r="J1" s="146" t="s">
        <v>77</v>
      </c>
      <c r="K1" s="146"/>
      <c r="L1" s="146"/>
      <c r="M1" s="146"/>
      <c r="N1" s="146"/>
      <c r="O1" s="146"/>
      <c r="Q1" s="51"/>
      <c r="R1" s="51"/>
      <c r="S1" s="122" t="s">
        <v>89</v>
      </c>
      <c r="T1" s="122"/>
      <c r="U1" s="154"/>
      <c r="V1" s="113"/>
      <c r="W1" s="125"/>
      <c r="X1" s="114"/>
    </row>
    <row r="2" spans="1:37" ht="19.5" thickTop="1" thickBot="1" x14ac:dyDescent="0.3">
      <c r="A2" s="53" t="s">
        <v>168</v>
      </c>
      <c r="B2" s="53"/>
      <c r="C2" s="53"/>
      <c r="D2" s="53"/>
      <c r="E2" s="53"/>
      <c r="F2" s="53"/>
      <c r="G2" s="53"/>
      <c r="I2" s="2"/>
      <c r="T2" s="86"/>
      <c r="U2" s="86"/>
      <c r="V2" s="153" t="s">
        <v>212</v>
      </c>
      <c r="W2" s="153"/>
      <c r="X2" s="153"/>
      <c r="Z2" s="2"/>
      <c r="AA2" s="103" t="s">
        <v>101</v>
      </c>
      <c r="AB2" s="104"/>
      <c r="AC2" s="104"/>
      <c r="AD2" s="104"/>
      <c r="AE2" s="104"/>
      <c r="AF2" s="104"/>
      <c r="AG2" s="104"/>
      <c r="AH2" s="104"/>
      <c r="AI2" s="104"/>
      <c r="AJ2" s="23"/>
    </row>
    <row r="3" spans="1:37" ht="15.75" thickTop="1" x14ac:dyDescent="0.25">
      <c r="A3" s="110" t="s">
        <v>66</v>
      </c>
      <c r="B3" s="110"/>
      <c r="C3" s="110"/>
      <c r="D3" s="113"/>
      <c r="E3" s="125"/>
      <c r="F3" s="125"/>
      <c r="G3" s="114"/>
      <c r="I3" s="2"/>
      <c r="R3" s="21"/>
      <c r="S3" s="22"/>
      <c r="T3" s="120" t="s">
        <v>85</v>
      </c>
      <c r="U3" s="120"/>
      <c r="V3" s="120"/>
      <c r="W3" s="120"/>
      <c r="X3" s="23"/>
      <c r="Z3" s="2"/>
      <c r="AA3" s="9"/>
      <c r="AB3" s="2"/>
      <c r="AC3" s="2"/>
      <c r="AD3" s="2"/>
      <c r="AE3" s="2"/>
      <c r="AF3" s="2"/>
      <c r="AG3" s="2"/>
      <c r="AH3" s="2"/>
      <c r="AI3" s="2"/>
      <c r="AJ3" s="10"/>
    </row>
    <row r="4" spans="1:37" s="2" customFormat="1" x14ac:dyDescent="0.25">
      <c r="A4" s="152" t="s">
        <v>13</v>
      </c>
      <c r="B4" s="152"/>
      <c r="C4" s="113"/>
      <c r="D4" s="125"/>
      <c r="E4" s="125"/>
      <c r="F4" s="125"/>
      <c r="G4" s="114"/>
      <c r="I4"/>
      <c r="J4" s="5"/>
      <c r="K4"/>
      <c r="L4"/>
      <c r="M4"/>
      <c r="N4"/>
      <c r="O4"/>
      <c r="P4"/>
      <c r="Q4" s="36"/>
      <c r="R4" s="9"/>
      <c r="T4" s="121" t="s">
        <v>86</v>
      </c>
      <c r="U4" s="121"/>
      <c r="V4" s="121"/>
      <c r="W4" s="121"/>
      <c r="X4" s="10"/>
      <c r="Z4" s="40"/>
      <c r="AA4" s="76" t="s">
        <v>102</v>
      </c>
      <c r="AB4" s="102" t="s">
        <v>105</v>
      </c>
      <c r="AC4" s="102"/>
      <c r="AD4" s="102"/>
      <c r="AE4" s="102"/>
      <c r="AF4" s="102"/>
      <c r="AG4" s="102"/>
      <c r="AH4" s="102"/>
      <c r="AI4" s="102"/>
      <c r="AJ4" s="112"/>
    </row>
    <row r="5" spans="1:37" x14ac:dyDescent="0.25">
      <c r="A5" s="110" t="s">
        <v>211</v>
      </c>
      <c r="B5" s="110"/>
      <c r="C5" s="113"/>
      <c r="D5" s="125"/>
      <c r="E5" s="125"/>
      <c r="F5" s="125"/>
      <c r="G5" s="114"/>
      <c r="Q5" s="36"/>
      <c r="R5" s="9"/>
      <c r="S5" s="2"/>
      <c r="T5" s="122" t="s">
        <v>210</v>
      </c>
      <c r="U5" s="122"/>
      <c r="V5" s="122"/>
      <c r="W5" s="122"/>
      <c r="X5" s="10"/>
      <c r="Z5" s="2"/>
      <c r="AA5" s="9"/>
      <c r="AB5" s="101" t="s">
        <v>106</v>
      </c>
      <c r="AC5" s="101"/>
      <c r="AD5" s="101"/>
      <c r="AE5" s="101"/>
      <c r="AF5" s="101"/>
      <c r="AG5" s="101"/>
      <c r="AH5" s="101"/>
      <c r="AI5" s="101"/>
      <c r="AJ5" s="111"/>
    </row>
    <row r="6" spans="1:37" ht="15.75" thickBot="1" x14ac:dyDescent="0.3">
      <c r="A6" s="110" t="s">
        <v>6</v>
      </c>
      <c r="B6" s="110"/>
      <c r="C6" s="113"/>
      <c r="D6" s="125"/>
      <c r="E6" s="125"/>
      <c r="F6" s="125"/>
      <c r="G6" s="114"/>
      <c r="Q6" s="33"/>
      <c r="R6" s="9"/>
      <c r="S6" s="2"/>
      <c r="T6" s="122" t="s">
        <v>60</v>
      </c>
      <c r="U6" s="122"/>
      <c r="V6" s="122"/>
      <c r="W6" s="122"/>
      <c r="X6" s="27"/>
      <c r="Z6" s="2"/>
      <c r="AA6" s="76" t="s">
        <v>103</v>
      </c>
      <c r="AB6" s="102" t="s">
        <v>107</v>
      </c>
      <c r="AC6" s="102"/>
      <c r="AD6" s="102"/>
      <c r="AE6" s="102"/>
      <c r="AF6" s="102"/>
      <c r="AG6" s="102"/>
      <c r="AH6" s="102"/>
      <c r="AI6" s="102"/>
      <c r="AJ6" s="102"/>
      <c r="AK6" s="9"/>
    </row>
    <row r="7" spans="1:37" ht="15.75" thickTop="1" x14ac:dyDescent="0.25">
      <c r="A7" s="110" t="s">
        <v>7</v>
      </c>
      <c r="B7" s="110"/>
      <c r="C7" s="113"/>
      <c r="D7" s="125"/>
      <c r="E7" s="125"/>
      <c r="F7" s="125"/>
      <c r="G7" s="114"/>
      <c r="I7" s="21"/>
      <c r="J7" s="43" t="s">
        <v>172</v>
      </c>
      <c r="K7" s="16"/>
      <c r="L7" s="62" t="s">
        <v>14</v>
      </c>
      <c r="M7" s="62" t="s">
        <v>15</v>
      </c>
      <c r="N7" s="22"/>
      <c r="O7" s="22"/>
      <c r="P7" s="23"/>
      <c r="Q7" s="2"/>
      <c r="R7" s="9"/>
      <c r="S7" s="2"/>
      <c r="T7" s="140" t="s">
        <v>87</v>
      </c>
      <c r="U7" s="140"/>
      <c r="V7" s="140"/>
      <c r="W7" s="140"/>
      <c r="X7" s="27"/>
      <c r="Z7" s="2"/>
      <c r="AA7" s="76"/>
      <c r="AB7" s="123" t="s">
        <v>108</v>
      </c>
      <c r="AC7" s="124"/>
      <c r="AD7" s="124"/>
      <c r="AE7" s="124"/>
      <c r="AF7" s="124"/>
      <c r="AG7" s="124"/>
      <c r="AH7" s="124"/>
      <c r="AI7" s="124"/>
      <c r="AJ7" s="124"/>
      <c r="AK7" s="9"/>
    </row>
    <row r="8" spans="1:37" x14ac:dyDescent="0.25">
      <c r="A8" s="110" t="s">
        <v>1</v>
      </c>
      <c r="B8" s="110"/>
      <c r="C8" s="113"/>
      <c r="D8" s="125"/>
      <c r="E8" s="125"/>
      <c r="F8" s="125"/>
      <c r="G8" s="114"/>
      <c r="I8" s="9"/>
      <c r="J8" s="32" t="s">
        <v>169</v>
      </c>
      <c r="K8" s="26"/>
      <c r="L8" s="6"/>
      <c r="M8" s="6"/>
      <c r="N8" s="2"/>
      <c r="O8" s="2"/>
      <c r="P8" s="10"/>
      <c r="Q8" s="2"/>
      <c r="R8" s="9"/>
      <c r="S8" s="2"/>
      <c r="T8" s="141" t="s">
        <v>88</v>
      </c>
      <c r="U8" s="141"/>
      <c r="V8" s="141"/>
      <c r="W8" s="141"/>
      <c r="X8" s="27"/>
      <c r="Z8" s="2"/>
      <c r="AA8" s="9"/>
      <c r="AB8" s="101" t="s">
        <v>109</v>
      </c>
      <c r="AC8" s="101"/>
      <c r="AD8" s="101"/>
      <c r="AE8" s="101"/>
      <c r="AF8" s="101"/>
      <c r="AG8" s="101"/>
      <c r="AH8" s="101"/>
      <c r="AI8" s="101"/>
      <c r="AJ8" s="101"/>
      <c r="AK8" s="9"/>
    </row>
    <row r="9" spans="1:37" ht="15.75" thickBot="1" x14ac:dyDescent="0.3">
      <c r="A9" s="18"/>
      <c r="B9" s="18"/>
      <c r="C9" s="26"/>
      <c r="E9" s="26"/>
      <c r="F9" s="26"/>
      <c r="G9" s="26"/>
      <c r="I9" s="9"/>
      <c r="J9" s="32" t="s">
        <v>21</v>
      </c>
      <c r="K9" s="17"/>
      <c r="L9" s="6"/>
      <c r="M9" s="6"/>
      <c r="N9" s="2"/>
      <c r="O9" s="2"/>
      <c r="P9" s="10"/>
      <c r="Q9" s="2"/>
      <c r="R9" s="12"/>
      <c r="S9" s="13"/>
      <c r="T9" s="13"/>
      <c r="U9" s="13"/>
      <c r="V9" s="37"/>
      <c r="W9" s="13"/>
      <c r="X9" s="70"/>
      <c r="Z9" s="2"/>
      <c r="AA9" s="9"/>
      <c r="AB9" s="101" t="s">
        <v>110</v>
      </c>
      <c r="AC9" s="101"/>
      <c r="AD9" s="101"/>
      <c r="AE9" s="101"/>
      <c r="AF9" s="101"/>
      <c r="AG9" s="101"/>
      <c r="AH9" s="101"/>
      <c r="AI9" s="101"/>
      <c r="AJ9" s="101"/>
      <c r="AK9" s="9"/>
    </row>
    <row r="10" spans="1:37" ht="16.5" thickTop="1" thickBot="1" x14ac:dyDescent="0.3">
      <c r="A10" s="18"/>
      <c r="B10" s="3"/>
      <c r="C10" s="17" t="s">
        <v>4</v>
      </c>
      <c r="E10" s="4"/>
      <c r="F10" s="152" t="s">
        <v>2</v>
      </c>
      <c r="G10" s="152"/>
      <c r="I10" s="9"/>
      <c r="J10" s="49" t="s">
        <v>22</v>
      </c>
      <c r="K10" s="17"/>
      <c r="L10" s="6"/>
      <c r="M10" s="6"/>
      <c r="N10" s="2"/>
      <c r="O10" s="2"/>
      <c r="P10" s="10"/>
      <c r="Q10" s="2"/>
      <c r="R10" s="9"/>
      <c r="S10" s="105" t="s">
        <v>100</v>
      </c>
      <c r="T10" s="105"/>
      <c r="U10" s="105"/>
      <c r="V10" s="105"/>
      <c r="W10" s="105"/>
      <c r="X10" s="27"/>
      <c r="Z10" s="2"/>
      <c r="AA10" s="76" t="s">
        <v>104</v>
      </c>
      <c r="AB10" s="102" t="s">
        <v>111</v>
      </c>
      <c r="AC10" s="102"/>
      <c r="AD10" s="102"/>
      <c r="AE10" s="102"/>
      <c r="AF10" s="102"/>
      <c r="AG10" s="102"/>
      <c r="AH10" s="102"/>
      <c r="AI10" s="102"/>
      <c r="AJ10" s="102"/>
      <c r="AK10" s="9"/>
    </row>
    <row r="11" spans="1:37" ht="16.5" thickTop="1" thickBot="1" x14ac:dyDescent="0.3">
      <c r="A11" s="18"/>
      <c r="B11" s="3"/>
      <c r="C11" s="17" t="s">
        <v>5</v>
      </c>
      <c r="E11" s="4"/>
      <c r="F11" s="152" t="s">
        <v>3</v>
      </c>
      <c r="G11" s="152"/>
      <c r="I11" s="9"/>
      <c r="J11" s="89" t="s">
        <v>23</v>
      </c>
      <c r="K11" s="26"/>
      <c r="L11" s="6"/>
      <c r="M11" s="6"/>
      <c r="N11" s="2"/>
      <c r="O11" s="2"/>
      <c r="P11" s="10"/>
      <c r="Q11" s="2"/>
      <c r="R11" s="9"/>
      <c r="S11" s="2"/>
      <c r="T11" s="71"/>
      <c r="U11" s="73" t="s">
        <v>32</v>
      </c>
      <c r="V11" s="2"/>
      <c r="W11" s="2"/>
      <c r="X11" s="68"/>
      <c r="Z11" s="2"/>
      <c r="AA11" s="9"/>
      <c r="AB11" s="101" t="s">
        <v>112</v>
      </c>
      <c r="AC11" s="101"/>
      <c r="AD11" s="101"/>
      <c r="AE11" s="101"/>
      <c r="AF11" s="101"/>
      <c r="AG11" s="101"/>
      <c r="AH11" s="101"/>
      <c r="AI11" s="101"/>
      <c r="AJ11" s="101"/>
      <c r="AK11" s="9"/>
    </row>
    <row r="12" spans="1:37" ht="16.5" thickTop="1" thickBot="1" x14ac:dyDescent="0.3">
      <c r="A12" s="18"/>
      <c r="B12" s="18"/>
      <c r="C12" s="26"/>
      <c r="E12" s="26"/>
      <c r="F12" s="26"/>
      <c r="G12" s="26"/>
      <c r="I12" s="9"/>
      <c r="J12" s="49" t="s">
        <v>24</v>
      </c>
      <c r="K12" s="26"/>
      <c r="L12" s="6"/>
      <c r="M12" s="6"/>
      <c r="N12" s="2"/>
      <c r="O12" s="2"/>
      <c r="P12" s="10"/>
      <c r="Q12" s="2"/>
      <c r="R12" s="9"/>
      <c r="S12" s="32"/>
      <c r="T12" s="7"/>
      <c r="U12" s="73" t="s">
        <v>33</v>
      </c>
      <c r="V12" s="2"/>
      <c r="W12" s="2"/>
      <c r="X12" s="68"/>
      <c r="Z12" s="2"/>
      <c r="AA12" s="9"/>
      <c r="AB12" s="101" t="s">
        <v>113</v>
      </c>
      <c r="AC12" s="101"/>
      <c r="AD12" s="101"/>
      <c r="AE12" s="101"/>
      <c r="AF12" s="101"/>
      <c r="AG12" s="101"/>
      <c r="AH12" s="101"/>
      <c r="AI12" s="101"/>
      <c r="AJ12" s="101"/>
      <c r="AK12" s="9"/>
    </row>
    <row r="13" spans="1:37" ht="16.5" thickTop="1" thickBot="1" x14ac:dyDescent="0.3">
      <c r="A13" s="110" t="s">
        <v>8</v>
      </c>
      <c r="B13" s="110"/>
      <c r="C13" s="110"/>
      <c r="E13" s="131"/>
      <c r="F13" s="131"/>
      <c r="G13" s="131"/>
      <c r="I13" s="9"/>
      <c r="J13" s="49" t="s">
        <v>170</v>
      </c>
      <c r="K13" s="18"/>
      <c r="L13" s="8">
        <f>SUM(L8:L12)</f>
        <v>0</v>
      </c>
      <c r="M13" s="8">
        <f>SUM(M8:M12)</f>
        <v>0</v>
      </c>
      <c r="N13" s="2"/>
      <c r="O13" s="2"/>
      <c r="P13" s="10"/>
      <c r="Q13" s="2"/>
      <c r="R13" s="9"/>
      <c r="S13" s="32"/>
      <c r="T13" s="72"/>
      <c r="U13" s="73" t="s">
        <v>93</v>
      </c>
      <c r="V13" s="2"/>
      <c r="W13" s="2"/>
      <c r="X13" s="27"/>
      <c r="Z13" s="2"/>
      <c r="AA13" s="9"/>
      <c r="AB13" s="101" t="s">
        <v>114</v>
      </c>
      <c r="AC13" s="101"/>
      <c r="AD13" s="101"/>
      <c r="AE13" s="101"/>
      <c r="AF13" s="101"/>
      <c r="AG13" s="101"/>
      <c r="AH13" s="101"/>
      <c r="AI13" s="101"/>
      <c r="AJ13" s="101"/>
      <c r="AK13" s="9"/>
    </row>
    <row r="14" spans="1:37" ht="16.5" thickTop="1" thickBot="1" x14ac:dyDescent="0.3">
      <c r="A14" s="110" t="s">
        <v>9</v>
      </c>
      <c r="B14" s="110"/>
      <c r="C14" s="110"/>
      <c r="D14" s="110"/>
      <c r="E14" s="110"/>
      <c r="F14" s="110"/>
      <c r="G14" s="110"/>
      <c r="I14" s="9"/>
      <c r="J14" s="90" t="s">
        <v>63</v>
      </c>
      <c r="K14" s="30"/>
      <c r="L14" s="132">
        <f>L13+M13</f>
        <v>0</v>
      </c>
      <c r="M14" s="133"/>
      <c r="N14" s="2"/>
      <c r="O14" s="2"/>
      <c r="P14" s="10"/>
      <c r="Q14" s="2"/>
      <c r="R14" s="9"/>
      <c r="S14" s="34"/>
      <c r="T14" s="72"/>
      <c r="U14" s="73" t="s">
        <v>36</v>
      </c>
      <c r="V14" s="2"/>
      <c r="W14" s="2"/>
      <c r="X14" s="27"/>
      <c r="Z14" s="2"/>
      <c r="AA14" s="76" t="s">
        <v>115</v>
      </c>
      <c r="AB14" s="102" t="s">
        <v>116</v>
      </c>
      <c r="AC14" s="102"/>
      <c r="AD14" s="102"/>
      <c r="AE14" s="102"/>
      <c r="AF14" s="102"/>
      <c r="AG14" s="102"/>
      <c r="AH14" s="102"/>
      <c r="AI14" s="102"/>
      <c r="AJ14" s="112"/>
    </row>
    <row r="15" spans="1:37" ht="16.5" thickTop="1" thickBot="1" x14ac:dyDescent="0.3">
      <c r="A15" s="30"/>
      <c r="B15" s="128"/>
      <c r="C15" s="128"/>
      <c r="E15" s="131"/>
      <c r="F15" s="131"/>
      <c r="G15" s="38"/>
      <c r="I15" s="9"/>
      <c r="J15" s="32" t="s">
        <v>53</v>
      </c>
      <c r="K15" s="30"/>
      <c r="L15" s="159"/>
      <c r="M15" s="160"/>
      <c r="N15" s="2"/>
      <c r="O15" s="2"/>
      <c r="P15" s="10"/>
      <c r="Q15" s="2"/>
      <c r="R15" s="9"/>
      <c r="S15" s="2"/>
      <c r="T15" s="7"/>
      <c r="U15" s="73" t="s">
        <v>94</v>
      </c>
      <c r="V15" s="2"/>
      <c r="W15" s="2"/>
      <c r="X15" s="68"/>
      <c r="Z15" s="2"/>
      <c r="AA15" s="9"/>
      <c r="AB15" s="101" t="s">
        <v>117</v>
      </c>
      <c r="AC15" s="101"/>
      <c r="AD15" s="101"/>
      <c r="AE15" s="101"/>
      <c r="AF15" s="101"/>
      <c r="AG15" s="101"/>
      <c r="AH15" s="101"/>
      <c r="AI15" s="101"/>
      <c r="AJ15" s="111"/>
    </row>
    <row r="16" spans="1:37" ht="16.5" thickTop="1" thickBot="1" x14ac:dyDescent="0.3">
      <c r="B16" s="128"/>
      <c r="C16" s="128"/>
      <c r="E16" s="138" t="s">
        <v>10</v>
      </c>
      <c r="F16" s="138"/>
      <c r="G16" s="25" t="s">
        <v>58</v>
      </c>
      <c r="I16" s="9"/>
      <c r="J16" s="32" t="s">
        <v>52</v>
      </c>
      <c r="K16" s="2"/>
      <c r="L16" s="113"/>
      <c r="M16" s="114"/>
      <c r="N16" s="2"/>
      <c r="O16" s="2"/>
      <c r="P16" s="10"/>
      <c r="Q16" s="2"/>
      <c r="R16" s="9"/>
      <c r="S16" s="32"/>
      <c r="T16" s="72"/>
      <c r="U16" s="73" t="s">
        <v>35</v>
      </c>
      <c r="V16" s="2"/>
      <c r="W16" s="2"/>
      <c r="X16" s="39"/>
      <c r="Z16" s="2"/>
      <c r="AA16" s="76" t="s">
        <v>118</v>
      </c>
      <c r="AB16" s="102" t="s">
        <v>119</v>
      </c>
      <c r="AC16" s="102"/>
      <c r="AD16" s="102"/>
      <c r="AE16" s="102"/>
      <c r="AF16" s="102"/>
      <c r="AG16" s="102"/>
      <c r="AH16" s="102"/>
      <c r="AI16" s="102"/>
      <c r="AJ16" s="112"/>
    </row>
    <row r="17" spans="1:36" ht="16.5" thickTop="1" thickBot="1" x14ac:dyDescent="0.3">
      <c r="A17" s="134" t="s">
        <v>64</v>
      </c>
      <c r="B17" s="134"/>
      <c r="C17" s="135"/>
      <c r="D17" s="127"/>
      <c r="E17" s="127"/>
      <c r="F17" s="127"/>
      <c r="G17" s="136"/>
      <c r="I17" s="9"/>
      <c r="J17" s="32"/>
      <c r="K17" s="2"/>
      <c r="L17" s="2"/>
      <c r="M17" s="2"/>
      <c r="N17" s="2"/>
      <c r="O17" s="2"/>
      <c r="P17" s="10"/>
      <c r="Q17" s="2"/>
      <c r="R17" s="9"/>
      <c r="S17" s="50"/>
      <c r="T17" s="72"/>
      <c r="U17" s="73" t="s">
        <v>95</v>
      </c>
      <c r="V17" s="2"/>
      <c r="W17" s="2"/>
      <c r="X17" s="10"/>
      <c r="Z17" s="2"/>
      <c r="AA17" s="9"/>
      <c r="AB17" s="101" t="s">
        <v>120</v>
      </c>
      <c r="AC17" s="101"/>
      <c r="AD17" s="101"/>
      <c r="AE17" s="101"/>
      <c r="AF17" s="101"/>
      <c r="AG17" s="101"/>
      <c r="AH17" s="101"/>
      <c r="AI17" s="101"/>
      <c r="AJ17" s="111"/>
    </row>
    <row r="18" spans="1:36" ht="16.5" thickTop="1" thickBot="1" x14ac:dyDescent="0.3">
      <c r="A18" s="134"/>
      <c r="B18" s="134"/>
      <c r="C18" s="137"/>
      <c r="D18" s="138"/>
      <c r="E18" s="138"/>
      <c r="F18" s="138"/>
      <c r="G18" s="139"/>
      <c r="I18" s="9"/>
      <c r="J18" s="49" t="s">
        <v>173</v>
      </c>
      <c r="K18" s="30"/>
      <c r="L18" s="24"/>
      <c r="M18" s="24"/>
      <c r="N18" s="2"/>
      <c r="O18" s="2"/>
      <c r="P18" s="10"/>
      <c r="Q18" s="2"/>
      <c r="R18" s="9"/>
      <c r="S18" s="50"/>
      <c r="T18" s="72"/>
      <c r="U18" s="73" t="s">
        <v>96</v>
      </c>
      <c r="V18" s="2"/>
      <c r="W18" s="2"/>
      <c r="X18" s="27"/>
      <c r="Z18" s="2"/>
      <c r="AA18" s="76" t="s">
        <v>121</v>
      </c>
      <c r="AB18" s="102" t="s">
        <v>122</v>
      </c>
      <c r="AC18" s="102"/>
      <c r="AD18" s="102"/>
      <c r="AE18" s="102"/>
      <c r="AF18" s="102"/>
      <c r="AG18" s="102"/>
      <c r="AH18" s="102"/>
      <c r="AI18" s="102"/>
      <c r="AJ18" s="112"/>
    </row>
    <row r="19" spans="1:36" ht="14.45" customHeight="1" thickTop="1" thickBot="1" x14ac:dyDescent="0.3">
      <c r="A19" s="110" t="s">
        <v>0</v>
      </c>
      <c r="B19" s="110"/>
      <c r="C19" s="131"/>
      <c r="D19" s="131"/>
      <c r="E19" s="131"/>
      <c r="F19" s="131"/>
      <c r="G19" s="131"/>
      <c r="I19" s="9"/>
      <c r="J19" s="49" t="s">
        <v>169</v>
      </c>
      <c r="K19" s="59"/>
      <c r="L19" s="81"/>
      <c r="M19" s="81"/>
      <c r="N19" s="59"/>
      <c r="O19" s="2"/>
      <c r="P19" s="82"/>
      <c r="Q19" s="2"/>
      <c r="R19" s="9"/>
      <c r="S19" s="2"/>
      <c r="T19" s="72"/>
      <c r="U19" s="73" t="s">
        <v>97</v>
      </c>
      <c r="V19" s="2"/>
      <c r="W19" s="2"/>
      <c r="X19" s="27"/>
      <c r="Z19" s="2"/>
      <c r="AA19" s="9"/>
      <c r="AB19" s="101" t="s">
        <v>123</v>
      </c>
      <c r="AC19" s="101"/>
      <c r="AD19" s="101"/>
      <c r="AE19" s="101"/>
      <c r="AF19" s="101"/>
      <c r="AG19" s="101"/>
      <c r="AH19" s="101"/>
      <c r="AI19" s="101"/>
      <c r="AJ19" s="111"/>
    </row>
    <row r="20" spans="1:36" ht="16.5" thickTop="1" thickBot="1" x14ac:dyDescent="0.3">
      <c r="A20" s="110" t="s">
        <v>6</v>
      </c>
      <c r="B20" s="110"/>
      <c r="C20" s="131"/>
      <c r="D20" s="131"/>
      <c r="E20" s="131"/>
      <c r="F20" s="131"/>
      <c r="G20" s="131"/>
      <c r="I20" s="9"/>
      <c r="J20" s="49" t="s">
        <v>21</v>
      </c>
      <c r="K20" s="59"/>
      <c r="L20" s="81"/>
      <c r="M20" s="81"/>
      <c r="N20" s="59"/>
      <c r="O20" s="2"/>
      <c r="P20" s="82"/>
      <c r="Q20" s="2"/>
      <c r="R20" s="9"/>
      <c r="S20" s="2"/>
      <c r="T20" s="72"/>
      <c r="U20" s="73" t="s">
        <v>98</v>
      </c>
      <c r="V20" s="2"/>
      <c r="W20" s="2"/>
      <c r="X20" s="27"/>
      <c r="Z20" s="2"/>
      <c r="AA20" s="9"/>
      <c r="AB20" s="101" t="s">
        <v>124</v>
      </c>
      <c r="AC20" s="101"/>
      <c r="AD20" s="101"/>
      <c r="AE20" s="101"/>
      <c r="AF20" s="101"/>
      <c r="AG20" s="101"/>
      <c r="AH20" s="101"/>
      <c r="AI20" s="101"/>
      <c r="AJ20" s="111"/>
    </row>
    <row r="21" spans="1:36" ht="16.5" thickTop="1" thickBot="1" x14ac:dyDescent="0.3">
      <c r="A21" s="110" t="s">
        <v>7</v>
      </c>
      <c r="B21" s="110"/>
      <c r="C21" s="131"/>
      <c r="D21" s="131"/>
      <c r="E21" s="131"/>
      <c r="F21" s="131"/>
      <c r="G21" s="131"/>
      <c r="I21" s="9"/>
      <c r="J21" s="49" t="s">
        <v>22</v>
      </c>
      <c r="K21" s="59"/>
      <c r="L21" s="81"/>
      <c r="M21" s="81"/>
      <c r="N21" s="59"/>
      <c r="O21" s="2"/>
      <c r="P21" s="82"/>
      <c r="Q21" s="2"/>
      <c r="R21" s="12"/>
      <c r="S21" s="34"/>
      <c r="T21" s="30"/>
      <c r="U21" s="30"/>
      <c r="V21" s="2"/>
      <c r="W21" s="13"/>
      <c r="X21" s="70"/>
      <c r="Z21" s="2"/>
      <c r="AA21" s="9"/>
      <c r="AB21" s="101" t="s">
        <v>125</v>
      </c>
      <c r="AC21" s="101"/>
      <c r="AD21" s="101"/>
      <c r="AE21" s="101"/>
      <c r="AF21" s="101"/>
      <c r="AG21" s="101"/>
      <c r="AH21" s="101"/>
      <c r="AI21" s="101"/>
      <c r="AJ21" s="111"/>
    </row>
    <row r="22" spans="1:36" ht="15.75" thickTop="1" x14ac:dyDescent="0.25">
      <c r="A22" s="1"/>
      <c r="B22" s="1"/>
      <c r="C22" s="20"/>
      <c r="E22" s="20"/>
      <c r="F22" s="20"/>
      <c r="G22" s="20"/>
      <c r="I22" s="9"/>
      <c r="J22" s="32" t="s">
        <v>23</v>
      </c>
      <c r="K22" s="2"/>
      <c r="L22" s="6"/>
      <c r="M22" s="6"/>
      <c r="N22" s="59"/>
      <c r="O22" s="59"/>
      <c r="P22" s="82"/>
      <c r="Q22" s="2"/>
      <c r="R22" s="9"/>
      <c r="S22" s="99" t="s">
        <v>41</v>
      </c>
      <c r="T22" s="99"/>
      <c r="U22" s="99"/>
      <c r="V22" s="99"/>
      <c r="W22" s="99"/>
      <c r="X22" s="27"/>
      <c r="Z22" s="2"/>
      <c r="AA22" s="76" t="s">
        <v>126</v>
      </c>
      <c r="AB22" s="102" t="s">
        <v>127</v>
      </c>
      <c r="AC22" s="102"/>
      <c r="AD22" s="102"/>
      <c r="AE22" s="102"/>
      <c r="AF22" s="102"/>
      <c r="AG22" s="102"/>
      <c r="AH22" s="102"/>
      <c r="AI22" s="102"/>
      <c r="AJ22" s="112"/>
    </row>
    <row r="23" spans="1:36" x14ac:dyDescent="0.25">
      <c r="A23" s="147" t="s">
        <v>11</v>
      </c>
      <c r="B23" s="147"/>
      <c r="C23" s="131"/>
      <c r="D23" s="131"/>
      <c r="E23" s="131"/>
      <c r="F23" s="131"/>
      <c r="G23" s="131"/>
      <c r="I23" s="9"/>
      <c r="J23" s="32" t="s">
        <v>166</v>
      </c>
      <c r="K23" s="30"/>
      <c r="L23" s="6"/>
      <c r="M23" s="6"/>
      <c r="N23" s="2"/>
      <c r="O23" s="2"/>
      <c r="P23" s="10"/>
      <c r="Q23" s="2"/>
      <c r="R23" s="9"/>
      <c r="S23" s="100" t="s">
        <v>42</v>
      </c>
      <c r="T23" s="100"/>
      <c r="U23" s="100"/>
      <c r="V23" s="100"/>
      <c r="W23" s="100"/>
      <c r="X23" s="27"/>
      <c r="Z23" s="2"/>
      <c r="AA23" s="9"/>
      <c r="AB23" s="101" t="s">
        <v>128</v>
      </c>
      <c r="AC23" s="101"/>
      <c r="AD23" s="101"/>
      <c r="AE23" s="101"/>
      <c r="AF23" s="101"/>
      <c r="AG23" s="101"/>
      <c r="AH23" s="101"/>
      <c r="AI23" s="101"/>
      <c r="AJ23" s="111"/>
    </row>
    <row r="24" spans="1:36" ht="15.75" thickBot="1" x14ac:dyDescent="0.3">
      <c r="A24" s="110" t="s">
        <v>0</v>
      </c>
      <c r="B24" s="110"/>
      <c r="C24" s="131"/>
      <c r="D24" s="131"/>
      <c r="E24" s="131"/>
      <c r="F24" s="131"/>
      <c r="G24" s="131"/>
      <c r="I24" s="9"/>
      <c r="J24" s="32" t="s">
        <v>170</v>
      </c>
      <c r="K24" s="26"/>
      <c r="L24" s="8">
        <f>SUM(L19:L23)</f>
        <v>0</v>
      </c>
      <c r="M24" s="8">
        <f>SUM(M19:M23)</f>
        <v>0</v>
      </c>
      <c r="N24" s="2"/>
      <c r="O24" s="2"/>
      <c r="P24" s="10"/>
      <c r="Q24" s="2"/>
      <c r="R24" s="9"/>
      <c r="S24" s="100" t="s">
        <v>43</v>
      </c>
      <c r="T24" s="100"/>
      <c r="U24" s="100"/>
      <c r="V24" s="100"/>
      <c r="W24" s="100"/>
      <c r="X24" s="27"/>
      <c r="Z24" s="2"/>
      <c r="AA24" s="9"/>
      <c r="AB24" s="101" t="s">
        <v>129</v>
      </c>
      <c r="AC24" s="101"/>
      <c r="AD24" s="101"/>
      <c r="AE24" s="101"/>
      <c r="AF24" s="101"/>
      <c r="AG24" s="101"/>
      <c r="AH24" s="101"/>
      <c r="AI24" s="101"/>
      <c r="AJ24" s="111"/>
    </row>
    <row r="25" spans="1:36" ht="16.5" thickTop="1" thickBot="1" x14ac:dyDescent="0.3">
      <c r="A25" s="110" t="s">
        <v>6</v>
      </c>
      <c r="B25" s="110"/>
      <c r="C25" s="131"/>
      <c r="D25" s="131"/>
      <c r="E25" s="131"/>
      <c r="F25" s="131"/>
      <c r="G25" s="131"/>
      <c r="I25" s="9"/>
      <c r="J25" s="34" t="s">
        <v>176</v>
      </c>
      <c r="K25" s="26"/>
      <c r="L25" s="132">
        <f>SUM(L24+M24)</f>
        <v>0</v>
      </c>
      <c r="M25" s="133"/>
      <c r="N25" s="2"/>
      <c r="O25" s="2"/>
      <c r="P25" s="10"/>
      <c r="Q25" s="2"/>
      <c r="R25" s="9"/>
      <c r="S25" s="100" t="s">
        <v>44</v>
      </c>
      <c r="T25" s="100"/>
      <c r="U25" s="100"/>
      <c r="V25" s="100"/>
      <c r="W25" s="100"/>
      <c r="X25" s="27"/>
      <c r="Z25" s="2"/>
      <c r="AA25" s="76" t="s">
        <v>130</v>
      </c>
      <c r="AB25" s="102" t="s">
        <v>131</v>
      </c>
      <c r="AC25" s="102"/>
      <c r="AD25" s="102"/>
      <c r="AE25" s="102"/>
      <c r="AF25" s="102"/>
      <c r="AG25" s="102"/>
      <c r="AH25" s="102"/>
      <c r="AI25" s="102"/>
      <c r="AJ25" s="112"/>
    </row>
    <row r="26" spans="1:36" ht="15.75" thickTop="1" x14ac:dyDescent="0.25">
      <c r="A26" s="110" t="s">
        <v>7</v>
      </c>
      <c r="B26" s="110"/>
      <c r="C26" s="131"/>
      <c r="D26" s="131"/>
      <c r="E26" s="131"/>
      <c r="F26" s="131"/>
      <c r="G26" s="131"/>
      <c r="I26" s="9"/>
      <c r="J26" s="32" t="s">
        <v>171</v>
      </c>
      <c r="K26" s="30"/>
      <c r="L26" s="159"/>
      <c r="M26" s="160"/>
      <c r="N26" s="2"/>
      <c r="O26" s="2"/>
      <c r="P26" s="10"/>
      <c r="Q26" s="2"/>
      <c r="R26" s="9"/>
      <c r="S26" s="24"/>
      <c r="T26" s="24"/>
      <c r="U26" s="24"/>
      <c r="V26" s="24"/>
      <c r="W26" s="24"/>
      <c r="X26" s="27"/>
      <c r="Z26" s="2"/>
      <c r="AA26" s="9"/>
      <c r="AB26" s="101" t="s">
        <v>132</v>
      </c>
      <c r="AC26" s="101"/>
      <c r="AD26" s="101"/>
      <c r="AE26" s="101"/>
      <c r="AF26" s="101"/>
      <c r="AG26" s="101"/>
      <c r="AH26" s="101"/>
      <c r="AI26" s="101"/>
      <c r="AJ26" s="111"/>
    </row>
    <row r="27" spans="1:36" x14ac:dyDescent="0.25">
      <c r="I27" s="9"/>
      <c r="J27" s="32" t="s">
        <v>52</v>
      </c>
      <c r="K27" s="2"/>
      <c r="L27" s="113"/>
      <c r="M27" s="114"/>
      <c r="N27" s="2"/>
      <c r="O27" s="2"/>
      <c r="P27" s="10"/>
      <c r="Q27" s="2"/>
      <c r="R27" s="9"/>
      <c r="S27" s="127" t="s">
        <v>45</v>
      </c>
      <c r="T27" s="127"/>
      <c r="U27" s="127"/>
      <c r="V27" s="127"/>
      <c r="W27" s="127"/>
      <c r="X27" s="27"/>
      <c r="Z27" s="2"/>
      <c r="AA27" s="76" t="s">
        <v>133</v>
      </c>
      <c r="AB27" s="102" t="s">
        <v>134</v>
      </c>
      <c r="AC27" s="102"/>
      <c r="AD27" s="102"/>
      <c r="AE27" s="102"/>
      <c r="AF27" s="102"/>
      <c r="AG27" s="102"/>
      <c r="AH27" s="102"/>
      <c r="AI27" s="102"/>
      <c r="AJ27" s="112"/>
    </row>
    <row r="28" spans="1:36" x14ac:dyDescent="0.25">
      <c r="A28" s="147" t="s">
        <v>12</v>
      </c>
      <c r="B28" s="147"/>
      <c r="C28" s="131"/>
      <c r="D28" s="131"/>
      <c r="E28" s="131"/>
      <c r="F28" s="131"/>
      <c r="G28" s="131"/>
      <c r="I28" s="9"/>
      <c r="J28" s="32"/>
      <c r="K28" s="26"/>
      <c r="L28" s="2"/>
      <c r="M28" s="2"/>
      <c r="N28" s="2"/>
      <c r="O28" s="2"/>
      <c r="P28" s="10"/>
      <c r="Q28" s="2"/>
      <c r="R28" s="9"/>
      <c r="S28" s="24"/>
      <c r="T28" s="24"/>
      <c r="U28" s="24"/>
      <c r="V28" s="24"/>
      <c r="W28" s="24"/>
      <c r="X28" s="10"/>
      <c r="Z28" s="2"/>
      <c r="AA28" s="9"/>
      <c r="AB28" s="101" t="s">
        <v>135</v>
      </c>
      <c r="AC28" s="101"/>
      <c r="AD28" s="101"/>
      <c r="AE28" s="101"/>
      <c r="AF28" s="101"/>
      <c r="AG28" s="101"/>
      <c r="AH28" s="101"/>
      <c r="AI28" s="101"/>
      <c r="AJ28" s="111"/>
    </row>
    <row r="29" spans="1:36" x14ac:dyDescent="0.25">
      <c r="A29" s="110" t="s">
        <v>0</v>
      </c>
      <c r="B29" s="110"/>
      <c r="C29" s="131"/>
      <c r="D29" s="131"/>
      <c r="E29" s="131"/>
      <c r="F29" s="131"/>
      <c r="G29" s="131"/>
      <c r="I29" s="9"/>
      <c r="J29" s="34" t="s">
        <v>174</v>
      </c>
      <c r="K29" s="2"/>
      <c r="L29" s="2"/>
      <c r="M29" s="2"/>
      <c r="N29" s="2"/>
      <c r="O29" s="2"/>
      <c r="P29" s="10"/>
      <c r="Q29" s="2"/>
      <c r="R29" s="9"/>
      <c r="S29" s="127" t="s">
        <v>46</v>
      </c>
      <c r="T29" s="127"/>
      <c r="U29" s="127"/>
      <c r="V29" s="127"/>
      <c r="W29" s="127"/>
      <c r="X29" s="27"/>
      <c r="Z29" s="2"/>
      <c r="AA29" s="9"/>
      <c r="AB29" s="101" t="s">
        <v>136</v>
      </c>
      <c r="AC29" s="101"/>
      <c r="AD29" s="101"/>
      <c r="AE29" s="101"/>
      <c r="AF29" s="101"/>
      <c r="AG29" s="101"/>
      <c r="AH29" s="101"/>
      <c r="AI29" s="101"/>
      <c r="AJ29" s="111"/>
    </row>
    <row r="30" spans="1:36" ht="15.75" thickBot="1" x14ac:dyDescent="0.3">
      <c r="A30" s="110" t="s">
        <v>6</v>
      </c>
      <c r="B30" s="110"/>
      <c r="C30" s="131"/>
      <c r="D30" s="131"/>
      <c r="E30" s="131"/>
      <c r="F30" s="131"/>
      <c r="G30" s="131"/>
      <c r="I30" s="9"/>
      <c r="J30" s="49" t="s">
        <v>175</v>
      </c>
      <c r="K30" s="59"/>
      <c r="L30" s="81"/>
      <c r="M30" s="81"/>
      <c r="N30" s="2"/>
      <c r="O30" s="2"/>
      <c r="P30" s="10"/>
      <c r="Q30" s="2"/>
      <c r="R30" s="9"/>
      <c r="S30" s="24"/>
      <c r="T30" s="24"/>
      <c r="U30" s="24"/>
      <c r="V30" s="24"/>
      <c r="W30" s="24"/>
      <c r="X30" s="27"/>
      <c r="Z30" s="2"/>
      <c r="AA30" s="12"/>
      <c r="AB30" s="107" t="s">
        <v>137</v>
      </c>
      <c r="AC30" s="107"/>
      <c r="AD30" s="107"/>
      <c r="AE30" s="107"/>
      <c r="AF30" s="107"/>
      <c r="AG30" s="107"/>
      <c r="AH30" s="107"/>
      <c r="AI30" s="107"/>
      <c r="AJ30" s="108"/>
    </row>
    <row r="31" spans="1:36" ht="15.75" thickTop="1" x14ac:dyDescent="0.25">
      <c r="A31" s="110" t="s">
        <v>7</v>
      </c>
      <c r="B31" s="110"/>
      <c r="C31" s="131"/>
      <c r="D31" s="131"/>
      <c r="E31" s="131"/>
      <c r="F31" s="131"/>
      <c r="G31" s="131"/>
      <c r="I31" s="9"/>
      <c r="J31" s="49" t="s">
        <v>21</v>
      </c>
      <c r="K31" s="59"/>
      <c r="L31" s="81"/>
      <c r="M31" s="81"/>
      <c r="N31" s="2"/>
      <c r="O31" s="2"/>
      <c r="P31" s="10"/>
      <c r="Q31" s="2"/>
      <c r="R31" s="9"/>
      <c r="S31" s="128" t="s">
        <v>47</v>
      </c>
      <c r="T31" s="128"/>
      <c r="U31" s="128"/>
      <c r="V31" s="128"/>
      <c r="W31" s="128"/>
      <c r="X31" s="27"/>
      <c r="Z31" s="2"/>
      <c r="AA31" s="2"/>
      <c r="AB31" s="2"/>
    </row>
    <row r="32" spans="1:36" ht="15.75" thickBot="1" x14ac:dyDescent="0.3">
      <c r="I32" s="9"/>
      <c r="J32" s="49" t="s">
        <v>22</v>
      </c>
      <c r="K32" s="59"/>
      <c r="L32" s="81"/>
      <c r="M32" s="81"/>
      <c r="N32" s="2"/>
      <c r="O32" s="2"/>
      <c r="P32" s="10"/>
      <c r="Q32" s="2"/>
      <c r="R32" s="9"/>
      <c r="S32" s="24"/>
      <c r="T32" s="24"/>
      <c r="V32" s="24"/>
      <c r="W32" s="24"/>
      <c r="X32" s="27"/>
      <c r="Z32" s="2"/>
      <c r="AA32" s="2"/>
      <c r="AB32" s="2"/>
    </row>
    <row r="33" spans="1:31" ht="15.75" thickTop="1" x14ac:dyDescent="0.25">
      <c r="A33" s="149" t="s">
        <v>68</v>
      </c>
      <c r="B33" s="150"/>
      <c r="C33" s="150"/>
      <c r="D33" s="150"/>
      <c r="E33" s="150"/>
      <c r="F33" s="150"/>
      <c r="G33" s="151"/>
      <c r="I33" s="9"/>
      <c r="J33" s="32" t="s">
        <v>23</v>
      </c>
      <c r="K33" s="2"/>
      <c r="L33" s="6"/>
      <c r="M33" s="6"/>
      <c r="N33" s="2"/>
      <c r="O33" s="2"/>
      <c r="P33" s="10"/>
      <c r="Q33" s="2"/>
      <c r="R33" s="9"/>
      <c r="S33" s="127" t="s">
        <v>92</v>
      </c>
      <c r="T33" s="127"/>
      <c r="V33" s="127" t="s">
        <v>48</v>
      </c>
      <c r="W33" s="127"/>
      <c r="X33" s="10"/>
      <c r="Z33" s="2"/>
    </row>
    <row r="34" spans="1:31" ht="15.75" thickBot="1" x14ac:dyDescent="0.3">
      <c r="A34" s="9"/>
      <c r="B34" s="54" t="s">
        <v>69</v>
      </c>
      <c r="C34" s="11" t="s">
        <v>70</v>
      </c>
      <c r="E34" s="2"/>
      <c r="F34" s="2"/>
      <c r="G34" s="10"/>
      <c r="I34" s="9"/>
      <c r="J34" s="32" t="s">
        <v>166</v>
      </c>
      <c r="K34" s="30"/>
      <c r="L34" s="6"/>
      <c r="M34" s="6"/>
      <c r="N34" s="2"/>
      <c r="O34" s="2"/>
      <c r="P34" s="10"/>
      <c r="Q34" s="2"/>
      <c r="R34" s="9"/>
      <c r="S34" s="24"/>
      <c r="T34" s="24"/>
      <c r="U34" s="24"/>
      <c r="V34" s="24"/>
      <c r="W34" s="24"/>
      <c r="X34" s="69"/>
      <c r="AA34" s="13"/>
      <c r="AB34" s="13"/>
      <c r="AC34" s="13"/>
      <c r="AD34" s="13"/>
      <c r="AE34" s="13"/>
    </row>
    <row r="35" spans="1:31" ht="20.25" thickTop="1" thickBot="1" x14ac:dyDescent="0.35">
      <c r="A35" s="9"/>
      <c r="B35" s="54" t="s">
        <v>69</v>
      </c>
      <c r="C35" s="11" t="s">
        <v>71</v>
      </c>
      <c r="E35" s="2"/>
      <c r="F35" s="2"/>
      <c r="G35" s="10"/>
      <c r="I35" s="9"/>
      <c r="J35" s="32" t="s">
        <v>78</v>
      </c>
      <c r="K35" s="26"/>
      <c r="L35" s="8">
        <f>SUM(L30:L34)</f>
        <v>0</v>
      </c>
      <c r="M35" s="8">
        <f>SUM(M30:M34)</f>
        <v>0</v>
      </c>
      <c r="P35" s="10"/>
      <c r="Q35" s="2"/>
      <c r="R35" s="9"/>
      <c r="S35" s="127" t="s">
        <v>91</v>
      </c>
      <c r="T35" s="127"/>
      <c r="U35" s="127"/>
      <c r="V35" s="127"/>
      <c r="W35" s="127"/>
      <c r="X35" s="10"/>
      <c r="AA35" s="9"/>
      <c r="AB35" s="148" t="s">
        <v>65</v>
      </c>
      <c r="AC35" s="148"/>
      <c r="AD35" s="148"/>
      <c r="AE35" s="10"/>
    </row>
    <row r="36" spans="1:31" ht="16.5" thickTop="1" thickBot="1" x14ac:dyDescent="0.3">
      <c r="A36" s="9"/>
      <c r="B36" s="54" t="s">
        <v>69</v>
      </c>
      <c r="C36" s="11" t="s">
        <v>72</v>
      </c>
      <c r="E36" s="2"/>
      <c r="F36" s="2"/>
      <c r="G36" s="10"/>
      <c r="I36" s="9"/>
      <c r="J36" s="34" t="s">
        <v>25</v>
      </c>
      <c r="K36" s="26"/>
      <c r="L36" s="132">
        <f>SUM(L35+M35)</f>
        <v>0</v>
      </c>
      <c r="M36" s="133"/>
      <c r="N36" s="64"/>
      <c r="O36" s="65"/>
      <c r="P36" s="10"/>
      <c r="Q36" s="2"/>
      <c r="R36" s="12"/>
      <c r="W36" s="13"/>
      <c r="X36" s="14"/>
      <c r="AA36" s="9"/>
      <c r="AB36" s="2"/>
      <c r="AC36" s="2"/>
      <c r="AD36" s="2"/>
      <c r="AE36" s="10"/>
    </row>
    <row r="37" spans="1:31" ht="16.5" thickTop="1" thickBot="1" x14ac:dyDescent="0.3">
      <c r="A37" s="9"/>
      <c r="B37" s="54" t="s">
        <v>69</v>
      </c>
      <c r="C37" s="55" t="s">
        <v>73</v>
      </c>
      <c r="D37" s="2"/>
      <c r="E37" s="2"/>
      <c r="F37" s="2"/>
      <c r="G37" s="10"/>
      <c r="I37" s="9"/>
      <c r="J37" s="32"/>
      <c r="K37" s="2"/>
      <c r="L37" s="2"/>
      <c r="M37" s="2"/>
      <c r="N37" s="2"/>
      <c r="O37" s="2"/>
      <c r="P37" s="10"/>
      <c r="Q37" s="2"/>
      <c r="R37" s="9"/>
      <c r="S37" s="106" t="s">
        <v>49</v>
      </c>
      <c r="T37" s="106"/>
      <c r="U37" s="106"/>
      <c r="V37" s="106"/>
      <c r="W37" s="106"/>
      <c r="X37" s="10"/>
      <c r="AA37" s="9"/>
      <c r="AB37" s="138"/>
      <c r="AC37" s="138"/>
      <c r="AD37" s="138"/>
      <c r="AE37" s="10"/>
    </row>
    <row r="38" spans="1:31" ht="16.5" thickTop="1" thickBot="1" x14ac:dyDescent="0.3">
      <c r="A38" s="15"/>
      <c r="B38" s="58"/>
      <c r="C38" s="58"/>
      <c r="D38" s="58"/>
      <c r="E38" s="58"/>
      <c r="F38" s="58"/>
      <c r="G38" s="23"/>
      <c r="I38" s="9"/>
      <c r="J38" s="90" t="s">
        <v>178</v>
      </c>
      <c r="K38" s="26"/>
      <c r="L38" s="132">
        <f>L14+L25+L36</f>
        <v>0</v>
      </c>
      <c r="M38" s="133"/>
      <c r="N38" s="2"/>
      <c r="O38" s="2"/>
      <c r="P38" s="10"/>
      <c r="Q38" s="2"/>
      <c r="R38" s="142" t="s">
        <v>50</v>
      </c>
      <c r="S38" s="143"/>
      <c r="T38" s="143"/>
      <c r="U38" s="143"/>
      <c r="V38" s="143"/>
      <c r="W38" s="143"/>
      <c r="X38" s="10"/>
      <c r="AA38" s="9"/>
      <c r="AB38" s="2"/>
      <c r="AC38" s="2"/>
      <c r="AD38" s="2"/>
      <c r="AE38" s="10"/>
    </row>
    <row r="39" spans="1:31" ht="16.5" thickTop="1" thickBot="1" x14ac:dyDescent="0.3">
      <c r="A39" s="56"/>
      <c r="B39" s="129" t="s">
        <v>74</v>
      </c>
      <c r="C39" s="130"/>
      <c r="D39" s="130"/>
      <c r="E39" s="130"/>
      <c r="F39" s="130"/>
      <c r="G39" s="57"/>
      <c r="I39" s="9"/>
      <c r="J39" s="35"/>
      <c r="K39" s="67"/>
      <c r="L39" s="13"/>
      <c r="M39" s="13"/>
      <c r="N39" s="13"/>
      <c r="O39" s="13"/>
      <c r="P39" s="14"/>
      <c r="Q39" s="2"/>
      <c r="R39" s="142" t="s">
        <v>51</v>
      </c>
      <c r="S39" s="143"/>
      <c r="T39" s="143"/>
      <c r="U39" s="143"/>
      <c r="V39" s="143"/>
      <c r="W39" s="143"/>
      <c r="X39" s="27"/>
      <c r="AA39" s="9"/>
      <c r="AB39" s="138"/>
      <c r="AC39" s="138"/>
      <c r="AD39" s="138"/>
      <c r="AE39" s="10"/>
    </row>
    <row r="40" spans="1:31" ht="16.5" thickTop="1" thickBot="1" x14ac:dyDescent="0.3">
      <c r="A40" s="9"/>
      <c r="B40" s="128" t="s">
        <v>75</v>
      </c>
      <c r="C40" s="128"/>
      <c r="D40" s="128"/>
      <c r="E40" s="128"/>
      <c r="F40" s="128"/>
      <c r="G40" s="44"/>
      <c r="I40" s="22"/>
      <c r="Q40" s="2"/>
      <c r="R40" s="142" t="s">
        <v>57</v>
      </c>
      <c r="S40" s="143"/>
      <c r="T40" s="143"/>
      <c r="U40" s="143"/>
      <c r="V40" s="143"/>
      <c r="W40" s="143"/>
      <c r="X40" s="10"/>
      <c r="AA40" s="12"/>
      <c r="AB40" s="13"/>
      <c r="AC40" s="13"/>
      <c r="AD40" s="13"/>
      <c r="AE40" s="14"/>
    </row>
    <row r="41" spans="1:31" ht="15.75" thickTop="1" x14ac:dyDescent="0.25">
      <c r="A41" s="9"/>
      <c r="B41" s="128" t="s">
        <v>76</v>
      </c>
      <c r="C41" s="128"/>
      <c r="D41" s="128"/>
      <c r="E41" s="128"/>
      <c r="F41" s="128"/>
      <c r="G41" s="10"/>
      <c r="Q41" s="2"/>
      <c r="R41" s="9"/>
      <c r="S41" s="91">
        <f>L38+L16+L27</f>
        <v>0</v>
      </c>
      <c r="T41" s="28" t="s">
        <v>54</v>
      </c>
      <c r="U41" s="19" t="s">
        <v>55</v>
      </c>
      <c r="V41" s="26" t="s">
        <v>31</v>
      </c>
      <c r="W41" s="19">
        <f>S41/2.54</f>
        <v>0</v>
      </c>
      <c r="X41" s="10"/>
    </row>
    <row r="42" spans="1:31" ht="15.75" customHeight="1" thickBot="1" x14ac:dyDescent="0.3">
      <c r="A42" s="12"/>
      <c r="B42" s="13"/>
      <c r="C42" s="45"/>
      <c r="D42" s="46"/>
      <c r="E42" s="46"/>
      <c r="F42" s="46"/>
      <c r="G42" s="47"/>
      <c r="N42" s="2"/>
      <c r="O42" s="59"/>
      <c r="P42" s="2"/>
      <c r="Q42" s="2"/>
      <c r="R42" s="9"/>
      <c r="S42" s="157" t="s">
        <v>177</v>
      </c>
      <c r="T42" s="157"/>
      <c r="U42" s="29"/>
      <c r="W42" s="48" t="s">
        <v>56</v>
      </c>
      <c r="X42" s="10"/>
    </row>
    <row r="43" spans="1:31" ht="16.5" thickTop="1" thickBot="1" x14ac:dyDescent="0.3">
      <c r="A43" s="21"/>
      <c r="B43" s="43"/>
      <c r="C43" s="22"/>
      <c r="D43" s="22"/>
      <c r="E43" s="22"/>
      <c r="F43" s="22"/>
      <c r="G43" s="23"/>
      <c r="H43" s="9"/>
      <c r="O43" s="59"/>
      <c r="Q43" s="2"/>
      <c r="R43" s="12"/>
      <c r="S43" s="158"/>
      <c r="T43" s="158"/>
      <c r="U43" s="13"/>
      <c r="V43" s="13"/>
      <c r="W43" s="13"/>
      <c r="X43" s="14"/>
    </row>
    <row r="44" spans="1:31" ht="15.75" thickTop="1" x14ac:dyDescent="0.25">
      <c r="A44" s="155" t="s">
        <v>142</v>
      </c>
      <c r="B44" s="109"/>
      <c r="C44" s="109"/>
      <c r="D44" s="109"/>
      <c r="E44" s="109"/>
      <c r="F44" s="109"/>
      <c r="G44" s="156"/>
      <c r="H44" s="9"/>
      <c r="O44" s="2"/>
      <c r="R44" s="2"/>
      <c r="S44" s="2"/>
      <c r="T44" s="2"/>
      <c r="U44" s="2"/>
      <c r="V44" s="2"/>
      <c r="W44" s="2"/>
      <c r="X44" s="2"/>
    </row>
    <row r="45" spans="1:31" ht="15.75" thickBot="1" x14ac:dyDescent="0.3">
      <c r="A45" s="12"/>
      <c r="B45" s="79"/>
      <c r="C45" s="80"/>
      <c r="D45" s="80"/>
      <c r="E45" s="80"/>
      <c r="F45" s="13"/>
      <c r="G45" s="14"/>
      <c r="H45" s="9"/>
      <c r="Q45" s="2"/>
      <c r="W45" s="2"/>
    </row>
    <row r="46" spans="1:31" ht="15.75" thickTop="1" x14ac:dyDescent="0.25">
      <c r="A46" s="2"/>
      <c r="B46" s="2"/>
      <c r="C46" s="2"/>
      <c r="E46" s="2"/>
      <c r="F46" s="2"/>
      <c r="G46" s="2"/>
      <c r="N46" s="61"/>
      <c r="P46" s="61"/>
      <c r="Q46" s="59"/>
      <c r="R46" s="2"/>
      <c r="S46" s="2"/>
      <c r="T46" s="2"/>
      <c r="U46" s="2"/>
      <c r="V46" s="2"/>
      <c r="W46" s="2"/>
    </row>
    <row r="47" spans="1:31" x14ac:dyDescent="0.25">
      <c r="N47" s="61"/>
      <c r="P47" s="61"/>
      <c r="Q47" s="59"/>
      <c r="R47" s="59"/>
      <c r="S47" s="59"/>
      <c r="T47" s="59"/>
      <c r="U47" s="59"/>
      <c r="V47" s="59"/>
      <c r="W47" s="2"/>
    </row>
    <row r="48" spans="1:31" x14ac:dyDescent="0.25">
      <c r="O48" s="61"/>
      <c r="Q48" s="59"/>
      <c r="R48" s="59"/>
      <c r="S48" s="59"/>
      <c r="T48" s="59"/>
      <c r="U48" s="59"/>
      <c r="V48" s="59"/>
      <c r="W48" s="2"/>
    </row>
    <row r="49" spans="15:25" x14ac:dyDescent="0.25">
      <c r="O49" s="61"/>
      <c r="Q49" s="2"/>
      <c r="R49" s="59"/>
      <c r="S49" s="59"/>
      <c r="T49" s="59"/>
      <c r="W49" s="2"/>
      <c r="X49" s="30"/>
    </row>
    <row r="50" spans="15:25" x14ac:dyDescent="0.25">
      <c r="R50" s="2"/>
      <c r="S50" s="2"/>
      <c r="T50" s="2"/>
      <c r="W50" s="2"/>
    </row>
    <row r="53" spans="15:25" x14ac:dyDescent="0.25">
      <c r="Q53" s="61"/>
      <c r="Y53" s="61"/>
    </row>
    <row r="54" spans="15:25" x14ac:dyDescent="0.25">
      <c r="Q54" s="61"/>
      <c r="R54" s="61"/>
      <c r="S54" s="61"/>
      <c r="T54" s="61"/>
      <c r="U54" s="61"/>
      <c r="V54" s="61"/>
      <c r="W54" s="61"/>
      <c r="Y54" s="61"/>
    </row>
    <row r="55" spans="15:25" x14ac:dyDescent="0.25">
      <c r="R55" s="61"/>
      <c r="S55" s="61"/>
      <c r="T55" s="61"/>
      <c r="U55" s="61"/>
      <c r="V55" s="61"/>
      <c r="W55" s="61"/>
    </row>
  </sheetData>
  <mergeCells count="115">
    <mergeCell ref="AA2:AI2"/>
    <mergeCell ref="A3:C3"/>
    <mergeCell ref="D3:G3"/>
    <mergeCell ref="T3:W3"/>
    <mergeCell ref="A4:B4"/>
    <mergeCell ref="C4:G4"/>
    <mergeCell ref="T4:W4"/>
    <mergeCell ref="J1:O1"/>
    <mergeCell ref="S1:U1"/>
    <mergeCell ref="V1:X1"/>
    <mergeCell ref="V2:X2"/>
    <mergeCell ref="AB4:AJ4"/>
    <mergeCell ref="A5:B5"/>
    <mergeCell ref="C5:G5"/>
    <mergeCell ref="T5:W5"/>
    <mergeCell ref="AB5:AJ5"/>
    <mergeCell ref="A6:B6"/>
    <mergeCell ref="C6:G6"/>
    <mergeCell ref="T6:W6"/>
    <mergeCell ref="AB6:AJ6"/>
    <mergeCell ref="AB9:AJ9"/>
    <mergeCell ref="F10:G10"/>
    <mergeCell ref="S10:W10"/>
    <mergeCell ref="AB10:AJ10"/>
    <mergeCell ref="F11:G11"/>
    <mergeCell ref="AB11:AJ11"/>
    <mergeCell ref="L14:M14"/>
    <mergeCell ref="L15:M15"/>
    <mergeCell ref="A7:B7"/>
    <mergeCell ref="C7:G7"/>
    <mergeCell ref="T7:W7"/>
    <mergeCell ref="AB7:AJ7"/>
    <mergeCell ref="A8:B8"/>
    <mergeCell ref="C8:G8"/>
    <mergeCell ref="T8:W8"/>
    <mergeCell ref="AB8:AJ8"/>
    <mergeCell ref="B15:C15"/>
    <mergeCell ref="E15:F15"/>
    <mergeCell ref="AB15:AJ15"/>
    <mergeCell ref="B16:C16"/>
    <mergeCell ref="E16:F16"/>
    <mergeCell ref="AB16:AJ16"/>
    <mergeCell ref="AB12:AJ12"/>
    <mergeCell ref="A13:C13"/>
    <mergeCell ref="E13:G13"/>
    <mergeCell ref="AB13:AJ13"/>
    <mergeCell ref="A14:G14"/>
    <mergeCell ref="AB14:AJ14"/>
    <mergeCell ref="A20:B20"/>
    <mergeCell ref="C20:G20"/>
    <mergeCell ref="AB20:AJ20"/>
    <mergeCell ref="A21:B21"/>
    <mergeCell ref="C21:G21"/>
    <mergeCell ref="L25:M25"/>
    <mergeCell ref="AB21:AJ21"/>
    <mergeCell ref="L26:M26"/>
    <mergeCell ref="A17:B18"/>
    <mergeCell ref="C17:G18"/>
    <mergeCell ref="AB17:AJ17"/>
    <mergeCell ref="AB18:AJ18"/>
    <mergeCell ref="A19:B19"/>
    <mergeCell ref="C19:G19"/>
    <mergeCell ref="AB19:AJ19"/>
    <mergeCell ref="A24:B24"/>
    <mergeCell ref="C24:G24"/>
    <mergeCell ref="S24:W24"/>
    <mergeCell ref="AB24:AJ24"/>
    <mergeCell ref="A25:B25"/>
    <mergeCell ref="C25:G25"/>
    <mergeCell ref="S25:W25"/>
    <mergeCell ref="AB25:AJ25"/>
    <mergeCell ref="S22:W22"/>
    <mergeCell ref="AB22:AJ22"/>
    <mergeCell ref="A23:B23"/>
    <mergeCell ref="C23:G23"/>
    <mergeCell ref="S23:W23"/>
    <mergeCell ref="AB23:AJ23"/>
    <mergeCell ref="C29:G29"/>
    <mergeCell ref="S29:W29"/>
    <mergeCell ref="AB29:AJ29"/>
    <mergeCell ref="A30:B30"/>
    <mergeCell ref="C30:G30"/>
    <mergeCell ref="AB30:AJ30"/>
    <mergeCell ref="A26:B26"/>
    <mergeCell ref="C26:G26"/>
    <mergeCell ref="AB26:AJ26"/>
    <mergeCell ref="S27:W27"/>
    <mergeCell ref="AB27:AJ27"/>
    <mergeCell ref="A28:B28"/>
    <mergeCell ref="C28:G28"/>
    <mergeCell ref="AB28:AJ28"/>
    <mergeCell ref="L36:M36"/>
    <mergeCell ref="L27:M27"/>
    <mergeCell ref="L16:M16"/>
    <mergeCell ref="AB39:AD39"/>
    <mergeCell ref="B40:F40"/>
    <mergeCell ref="R40:W40"/>
    <mergeCell ref="B41:F41"/>
    <mergeCell ref="S42:T43"/>
    <mergeCell ref="A44:G44"/>
    <mergeCell ref="R38:W38"/>
    <mergeCell ref="B39:F39"/>
    <mergeCell ref="R39:W39"/>
    <mergeCell ref="S35:W35"/>
    <mergeCell ref="AB35:AD35"/>
    <mergeCell ref="S37:W37"/>
    <mergeCell ref="AB37:AD37"/>
    <mergeCell ref="A31:B31"/>
    <mergeCell ref="C31:G31"/>
    <mergeCell ref="L38:M38"/>
    <mergeCell ref="S31:W31"/>
    <mergeCell ref="A33:G33"/>
    <mergeCell ref="S33:T33"/>
    <mergeCell ref="V33:W33"/>
    <mergeCell ref="A29:B29"/>
  </mergeCells>
  <hyperlinks>
    <hyperlink ref="T7" r:id="rId1" xr:uid="{D6EC73E8-4A1C-4628-810C-05BEB0E0D797}"/>
    <hyperlink ref="T8" r:id="rId2" xr:uid="{4DEB3709-1D7B-45F4-BDB3-FF48685E2BE4}"/>
  </hyperlinks>
  <printOptions horizontalCentered="1" verticalCentered="1"/>
  <pageMargins left="0.2" right="0.2" top="0.25" bottom="0.25" header="0" footer="0"/>
  <pageSetup scale="82" fitToWidth="0" orientation="landscape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77A58-06D7-43AE-B94B-F8D504DBEDF6}">
  <sheetPr>
    <pageSetUpPr fitToPage="1"/>
  </sheetPr>
  <dimension ref="A1:AK55"/>
  <sheetViews>
    <sheetView tabSelected="1" zoomScale="85" zoomScaleNormal="85" workbookViewId="0">
      <selection activeCell="T6" sqref="T6:W6"/>
    </sheetView>
  </sheetViews>
  <sheetFormatPr defaultRowHeight="15" x14ac:dyDescent="0.25"/>
  <cols>
    <col min="1" max="1" width="8.85546875" customWidth="1"/>
    <col min="2" max="2" width="6.7109375" customWidth="1"/>
    <col min="3" max="3" width="9.85546875" customWidth="1"/>
    <col min="5" max="5" width="3.85546875" customWidth="1"/>
    <col min="6" max="6" width="8.85546875" customWidth="1"/>
    <col min="7" max="7" width="9.5703125" customWidth="1"/>
    <col min="8" max="8" width="2.140625" customWidth="1"/>
    <col min="9" max="9" width="2.7109375" customWidth="1"/>
    <col min="10" max="10" width="21" style="5" customWidth="1"/>
    <col min="11" max="11" width="2.7109375" customWidth="1"/>
    <col min="12" max="13" width="5.7109375" customWidth="1"/>
    <col min="14" max="14" width="4.42578125" customWidth="1"/>
    <col min="15" max="15" width="5" customWidth="1"/>
    <col min="16" max="16" width="2.7109375" customWidth="1"/>
    <col min="17" max="17" width="2" customWidth="1"/>
    <col min="18" max="18" width="2.7109375" customWidth="1"/>
    <col min="19" max="19" width="7.140625" customWidth="1"/>
    <col min="22" max="22" width="9.140625" customWidth="1"/>
    <col min="23" max="23" width="9" customWidth="1"/>
    <col min="24" max="24" width="2.7109375" customWidth="1"/>
    <col min="25" max="25" width="2.5703125" customWidth="1"/>
    <col min="26" max="26" width="2.7109375" customWidth="1"/>
    <col min="28" max="28" width="10.28515625" customWidth="1"/>
  </cols>
  <sheetData>
    <row r="1" spans="1:37" ht="16.5" thickBot="1" x14ac:dyDescent="0.3">
      <c r="J1" s="146" t="s">
        <v>77</v>
      </c>
      <c r="K1" s="146"/>
      <c r="L1" s="146"/>
      <c r="M1" s="146"/>
      <c r="N1" s="146"/>
      <c r="O1" s="146"/>
      <c r="Q1" s="51"/>
      <c r="R1" s="51"/>
      <c r="S1" s="122" t="s">
        <v>89</v>
      </c>
      <c r="T1" s="122"/>
      <c r="U1" s="154"/>
      <c r="V1" s="113"/>
      <c r="W1" s="125"/>
      <c r="X1" s="114"/>
    </row>
    <row r="2" spans="1:37" ht="19.5" thickTop="1" thickBot="1" x14ac:dyDescent="0.3">
      <c r="A2" s="53" t="s">
        <v>179</v>
      </c>
      <c r="B2" s="53"/>
      <c r="C2" s="53"/>
      <c r="D2" s="53"/>
      <c r="E2" s="53"/>
      <c r="F2" s="53"/>
      <c r="G2" s="53"/>
      <c r="I2" s="2"/>
      <c r="T2" s="86"/>
      <c r="U2" s="86"/>
      <c r="V2" s="153" t="s">
        <v>212</v>
      </c>
      <c r="W2" s="153"/>
      <c r="X2" s="153"/>
      <c r="Z2" s="2"/>
      <c r="AA2" s="103" t="s">
        <v>101</v>
      </c>
      <c r="AB2" s="104"/>
      <c r="AC2" s="104"/>
      <c r="AD2" s="104"/>
      <c r="AE2" s="104"/>
      <c r="AF2" s="104"/>
      <c r="AG2" s="104"/>
      <c r="AH2" s="104"/>
      <c r="AI2" s="104"/>
      <c r="AJ2" s="23"/>
    </row>
    <row r="3" spans="1:37" ht="15.75" thickTop="1" x14ac:dyDescent="0.25">
      <c r="A3" s="110" t="s">
        <v>66</v>
      </c>
      <c r="B3" s="110"/>
      <c r="C3" s="110"/>
      <c r="D3" s="113"/>
      <c r="E3" s="125"/>
      <c r="F3" s="125"/>
      <c r="G3" s="114"/>
      <c r="I3" s="21"/>
      <c r="J3" s="92" t="s">
        <v>180</v>
      </c>
      <c r="K3" s="16"/>
      <c r="L3" s="62" t="s">
        <v>14</v>
      </c>
      <c r="M3" s="62" t="s">
        <v>15</v>
      </c>
      <c r="N3" s="22"/>
      <c r="O3" s="22"/>
      <c r="P3" s="23"/>
      <c r="R3" s="21"/>
      <c r="S3" s="22"/>
      <c r="T3" s="120" t="s">
        <v>85</v>
      </c>
      <c r="U3" s="120"/>
      <c r="V3" s="120"/>
      <c r="W3" s="120"/>
      <c r="X3" s="23"/>
      <c r="Z3" s="2"/>
      <c r="AA3" s="9"/>
      <c r="AB3" s="2"/>
      <c r="AC3" s="2"/>
      <c r="AD3" s="2"/>
      <c r="AE3" s="2"/>
      <c r="AF3" s="2"/>
      <c r="AG3" s="2"/>
      <c r="AH3" s="2"/>
      <c r="AI3" s="2"/>
      <c r="AJ3" s="10"/>
    </row>
    <row r="4" spans="1:37" s="2" customFormat="1" x14ac:dyDescent="0.25">
      <c r="A4" s="152" t="s">
        <v>13</v>
      </c>
      <c r="B4" s="152"/>
      <c r="C4" s="113"/>
      <c r="D4" s="125"/>
      <c r="E4" s="125"/>
      <c r="F4" s="125"/>
      <c r="G4" s="114"/>
      <c r="I4" s="9"/>
      <c r="J4" s="32" t="s">
        <v>169</v>
      </c>
      <c r="K4" s="26"/>
      <c r="L4" s="6"/>
      <c r="M4" s="6"/>
      <c r="P4" s="10"/>
      <c r="Q4" s="36"/>
      <c r="R4" s="9"/>
      <c r="T4" s="121" t="s">
        <v>86</v>
      </c>
      <c r="U4" s="121"/>
      <c r="V4" s="121"/>
      <c r="W4" s="121"/>
      <c r="X4" s="10"/>
      <c r="Z4" s="40"/>
      <c r="AA4" s="76" t="s">
        <v>102</v>
      </c>
      <c r="AB4" s="102" t="s">
        <v>105</v>
      </c>
      <c r="AC4" s="102"/>
      <c r="AD4" s="102"/>
      <c r="AE4" s="102"/>
      <c r="AF4" s="102"/>
      <c r="AG4" s="102"/>
      <c r="AH4" s="102"/>
      <c r="AI4" s="102"/>
      <c r="AJ4" s="112"/>
    </row>
    <row r="5" spans="1:37" x14ac:dyDescent="0.25">
      <c r="A5" s="110" t="s">
        <v>211</v>
      </c>
      <c r="B5" s="110"/>
      <c r="C5" s="113"/>
      <c r="D5" s="125"/>
      <c r="E5" s="125"/>
      <c r="F5" s="125"/>
      <c r="G5" s="114"/>
      <c r="I5" s="9"/>
      <c r="J5" s="32" t="s">
        <v>181</v>
      </c>
      <c r="K5" s="17"/>
      <c r="L5" s="6"/>
      <c r="M5" s="6"/>
      <c r="N5" s="2"/>
      <c r="O5" s="2"/>
      <c r="P5" s="10"/>
      <c r="Q5" s="36"/>
      <c r="R5" s="9"/>
      <c r="S5" s="2"/>
      <c r="T5" s="122" t="s">
        <v>210</v>
      </c>
      <c r="U5" s="122"/>
      <c r="V5" s="122"/>
      <c r="W5" s="122"/>
      <c r="X5" s="10"/>
      <c r="Z5" s="2"/>
      <c r="AA5" s="9"/>
      <c r="AB5" s="101" t="s">
        <v>106</v>
      </c>
      <c r="AC5" s="101"/>
      <c r="AD5" s="101"/>
      <c r="AE5" s="101"/>
      <c r="AF5" s="101"/>
      <c r="AG5" s="101"/>
      <c r="AH5" s="101"/>
      <c r="AI5" s="101"/>
      <c r="AJ5" s="111"/>
    </row>
    <row r="6" spans="1:37" x14ac:dyDescent="0.25">
      <c r="A6" s="110" t="s">
        <v>6</v>
      </c>
      <c r="B6" s="110"/>
      <c r="C6" s="113"/>
      <c r="D6" s="125"/>
      <c r="E6" s="125"/>
      <c r="F6" s="125"/>
      <c r="G6" s="114"/>
      <c r="I6" s="9"/>
      <c r="J6" s="49" t="s">
        <v>22</v>
      </c>
      <c r="K6" s="17"/>
      <c r="L6" s="6"/>
      <c r="M6" s="6"/>
      <c r="N6" s="2"/>
      <c r="O6" s="2"/>
      <c r="P6" s="10"/>
      <c r="Q6" s="33"/>
      <c r="R6" s="9"/>
      <c r="S6" s="2"/>
      <c r="T6" s="122" t="s">
        <v>60</v>
      </c>
      <c r="U6" s="122"/>
      <c r="V6" s="122"/>
      <c r="W6" s="122"/>
      <c r="X6" s="27"/>
      <c r="Z6" s="2"/>
      <c r="AA6" s="76" t="s">
        <v>103</v>
      </c>
      <c r="AB6" s="102" t="s">
        <v>107</v>
      </c>
      <c r="AC6" s="102"/>
      <c r="AD6" s="102"/>
      <c r="AE6" s="102"/>
      <c r="AF6" s="102"/>
      <c r="AG6" s="102"/>
      <c r="AH6" s="102"/>
      <c r="AI6" s="102"/>
      <c r="AJ6" s="102"/>
      <c r="AK6" s="9"/>
    </row>
    <row r="7" spans="1:37" x14ac:dyDescent="0.25">
      <c r="A7" s="110" t="s">
        <v>7</v>
      </c>
      <c r="B7" s="110"/>
      <c r="C7" s="113"/>
      <c r="D7" s="125"/>
      <c r="E7" s="125"/>
      <c r="F7" s="125"/>
      <c r="G7" s="114"/>
      <c r="I7" s="9"/>
      <c r="J7" s="89" t="s">
        <v>23</v>
      </c>
      <c r="K7" s="26"/>
      <c r="L7" s="6"/>
      <c r="M7" s="6"/>
      <c r="N7" s="2"/>
      <c r="O7" s="2"/>
      <c r="P7" s="10"/>
      <c r="Q7" s="2"/>
      <c r="R7" s="9"/>
      <c r="S7" s="2"/>
      <c r="T7" s="140" t="s">
        <v>87</v>
      </c>
      <c r="U7" s="140"/>
      <c r="V7" s="140"/>
      <c r="W7" s="140"/>
      <c r="X7" s="27"/>
      <c r="Z7" s="2"/>
      <c r="AA7" s="76"/>
      <c r="AB7" s="123" t="s">
        <v>108</v>
      </c>
      <c r="AC7" s="124"/>
      <c r="AD7" s="124"/>
      <c r="AE7" s="124"/>
      <c r="AF7" s="124"/>
      <c r="AG7" s="124"/>
      <c r="AH7" s="124"/>
      <c r="AI7" s="124"/>
      <c r="AJ7" s="124"/>
      <c r="AK7" s="9"/>
    </row>
    <row r="8" spans="1:37" x14ac:dyDescent="0.25">
      <c r="A8" s="110" t="s">
        <v>1</v>
      </c>
      <c r="B8" s="110"/>
      <c r="C8" s="113"/>
      <c r="D8" s="125"/>
      <c r="E8" s="125"/>
      <c r="F8" s="125"/>
      <c r="G8" s="114"/>
      <c r="I8" s="9"/>
      <c r="J8" s="49" t="s">
        <v>24</v>
      </c>
      <c r="K8" s="26"/>
      <c r="L8" s="6"/>
      <c r="M8" s="6"/>
      <c r="N8" s="2"/>
      <c r="O8" s="2"/>
      <c r="P8" s="10"/>
      <c r="Q8" s="2"/>
      <c r="R8" s="9"/>
      <c r="S8" s="2"/>
      <c r="T8" s="141" t="s">
        <v>88</v>
      </c>
      <c r="U8" s="141"/>
      <c r="V8" s="141"/>
      <c r="W8" s="141"/>
      <c r="X8" s="27"/>
      <c r="Z8" s="2"/>
      <c r="AA8" s="9"/>
      <c r="AB8" s="101" t="s">
        <v>109</v>
      </c>
      <c r="AC8" s="101"/>
      <c r="AD8" s="101"/>
      <c r="AE8" s="101"/>
      <c r="AF8" s="101"/>
      <c r="AG8" s="101"/>
      <c r="AH8" s="101"/>
      <c r="AI8" s="101"/>
      <c r="AJ8" s="101"/>
      <c r="AK8" s="9"/>
    </row>
    <row r="9" spans="1:37" ht="15.75" thickBot="1" x14ac:dyDescent="0.3">
      <c r="A9" s="18"/>
      <c r="B9" s="18"/>
      <c r="C9" s="26"/>
      <c r="E9" s="26"/>
      <c r="F9" s="26"/>
      <c r="G9" s="26"/>
      <c r="I9" s="9"/>
      <c r="J9" s="49" t="s">
        <v>170</v>
      </c>
      <c r="K9" s="18"/>
      <c r="L9" s="8">
        <f>SUM(L4:L8)</f>
        <v>0</v>
      </c>
      <c r="M9" s="8">
        <f>SUM(M4:M8)</f>
        <v>0</v>
      </c>
      <c r="N9" s="2"/>
      <c r="O9" s="2"/>
      <c r="P9" s="10"/>
      <c r="Q9" s="2"/>
      <c r="R9" s="12"/>
      <c r="S9" s="13"/>
      <c r="T9" s="13"/>
      <c r="U9" s="13"/>
      <c r="V9" s="37"/>
      <c r="W9" s="13"/>
      <c r="X9" s="70"/>
      <c r="Z9" s="2"/>
      <c r="AA9" s="9"/>
      <c r="AB9" s="101" t="s">
        <v>110</v>
      </c>
      <c r="AC9" s="101"/>
      <c r="AD9" s="101"/>
      <c r="AE9" s="101"/>
      <c r="AF9" s="101"/>
      <c r="AG9" s="101"/>
      <c r="AH9" s="101"/>
      <c r="AI9" s="101"/>
      <c r="AJ9" s="101"/>
      <c r="AK9" s="9"/>
    </row>
    <row r="10" spans="1:37" ht="16.5" thickTop="1" thickBot="1" x14ac:dyDescent="0.3">
      <c r="A10" s="18"/>
      <c r="B10" s="3"/>
      <c r="C10" s="17" t="s">
        <v>4</v>
      </c>
      <c r="E10" s="4"/>
      <c r="F10" s="152" t="s">
        <v>2</v>
      </c>
      <c r="G10" s="152"/>
      <c r="I10" s="9"/>
      <c r="J10" s="90" t="s">
        <v>63</v>
      </c>
      <c r="K10" s="30"/>
      <c r="L10" s="132">
        <f>L9+M9</f>
        <v>0</v>
      </c>
      <c r="M10" s="133"/>
      <c r="N10" s="2"/>
      <c r="O10" s="2"/>
      <c r="P10" s="10"/>
      <c r="Q10" s="2"/>
      <c r="R10" s="9"/>
      <c r="S10" s="105" t="s">
        <v>100</v>
      </c>
      <c r="T10" s="105"/>
      <c r="U10" s="105"/>
      <c r="V10" s="105"/>
      <c r="W10" s="105"/>
      <c r="X10" s="27"/>
      <c r="Z10" s="2"/>
      <c r="AA10" s="76" t="s">
        <v>104</v>
      </c>
      <c r="AB10" s="102" t="s">
        <v>111</v>
      </c>
      <c r="AC10" s="102"/>
      <c r="AD10" s="102"/>
      <c r="AE10" s="102"/>
      <c r="AF10" s="102"/>
      <c r="AG10" s="102"/>
      <c r="AH10" s="102"/>
      <c r="AI10" s="102"/>
      <c r="AJ10" s="102"/>
      <c r="AK10" s="9"/>
    </row>
    <row r="11" spans="1:37" ht="16.5" thickTop="1" thickBot="1" x14ac:dyDescent="0.3">
      <c r="A11" s="18"/>
      <c r="B11" s="3"/>
      <c r="C11" s="17" t="s">
        <v>5</v>
      </c>
      <c r="E11" s="4"/>
      <c r="F11" s="152" t="s">
        <v>3</v>
      </c>
      <c r="G11" s="152"/>
      <c r="I11" s="9"/>
      <c r="J11" s="32" t="s">
        <v>53</v>
      </c>
      <c r="K11" s="30"/>
      <c r="L11" s="159"/>
      <c r="M11" s="160"/>
      <c r="N11" s="2"/>
      <c r="O11" s="2"/>
      <c r="P11" s="10"/>
      <c r="Q11" s="2"/>
      <c r="R11" s="9"/>
      <c r="S11" s="2"/>
      <c r="T11" s="71"/>
      <c r="U11" s="73" t="s">
        <v>32</v>
      </c>
      <c r="V11" s="2"/>
      <c r="W11" s="2"/>
      <c r="X11" s="68"/>
      <c r="Z11" s="2"/>
      <c r="AA11" s="9"/>
      <c r="AB11" s="101" t="s">
        <v>112</v>
      </c>
      <c r="AC11" s="101"/>
      <c r="AD11" s="101"/>
      <c r="AE11" s="101"/>
      <c r="AF11" s="101"/>
      <c r="AG11" s="101"/>
      <c r="AH11" s="101"/>
      <c r="AI11" s="101"/>
      <c r="AJ11" s="101"/>
      <c r="AK11" s="9"/>
    </row>
    <row r="12" spans="1:37" ht="16.5" thickTop="1" thickBot="1" x14ac:dyDescent="0.3">
      <c r="A12" s="18"/>
      <c r="B12" s="18"/>
      <c r="C12" s="26"/>
      <c r="E12" s="26"/>
      <c r="F12" s="26"/>
      <c r="G12" s="26"/>
      <c r="I12" s="9"/>
      <c r="J12" s="32" t="s">
        <v>52</v>
      </c>
      <c r="K12" s="2"/>
      <c r="L12" s="113"/>
      <c r="M12" s="114"/>
      <c r="N12" s="2"/>
      <c r="O12" s="2"/>
      <c r="P12" s="10"/>
      <c r="Q12" s="2"/>
      <c r="R12" s="9"/>
      <c r="S12" s="32"/>
      <c r="T12" s="7"/>
      <c r="U12" s="73" t="s">
        <v>33</v>
      </c>
      <c r="V12" s="2"/>
      <c r="W12" s="2"/>
      <c r="X12" s="68"/>
      <c r="Z12" s="2"/>
      <c r="AA12" s="9"/>
      <c r="AB12" s="101" t="s">
        <v>113</v>
      </c>
      <c r="AC12" s="101"/>
      <c r="AD12" s="101"/>
      <c r="AE12" s="101"/>
      <c r="AF12" s="101"/>
      <c r="AG12" s="101"/>
      <c r="AH12" s="101"/>
      <c r="AI12" s="101"/>
      <c r="AJ12" s="101"/>
      <c r="AK12" s="9"/>
    </row>
    <row r="13" spans="1:37" ht="16.5" thickTop="1" thickBot="1" x14ac:dyDescent="0.3">
      <c r="A13" s="110" t="s">
        <v>8</v>
      </c>
      <c r="B13" s="110"/>
      <c r="C13" s="110"/>
      <c r="E13" s="131"/>
      <c r="F13" s="131"/>
      <c r="G13" s="131"/>
      <c r="I13" s="9"/>
      <c r="J13" s="32"/>
      <c r="K13" s="2"/>
      <c r="L13" s="2"/>
      <c r="M13" s="2"/>
      <c r="N13" s="2"/>
      <c r="O13" s="2"/>
      <c r="P13" s="10"/>
      <c r="Q13" s="2"/>
      <c r="R13" s="9"/>
      <c r="S13" s="32"/>
      <c r="T13" s="72"/>
      <c r="U13" s="73" t="s">
        <v>93</v>
      </c>
      <c r="V13" s="2"/>
      <c r="W13" s="2"/>
      <c r="X13" s="27"/>
      <c r="Z13" s="2"/>
      <c r="AA13" s="9"/>
      <c r="AB13" s="101" t="s">
        <v>114</v>
      </c>
      <c r="AC13" s="101"/>
      <c r="AD13" s="101"/>
      <c r="AE13" s="101"/>
      <c r="AF13" s="101"/>
      <c r="AG13" s="101"/>
      <c r="AH13" s="101"/>
      <c r="AI13" s="101"/>
      <c r="AJ13" s="101"/>
      <c r="AK13" s="9"/>
    </row>
    <row r="14" spans="1:37" ht="16.5" thickTop="1" thickBot="1" x14ac:dyDescent="0.3">
      <c r="A14" s="110" t="s">
        <v>9</v>
      </c>
      <c r="B14" s="110"/>
      <c r="C14" s="110"/>
      <c r="D14" s="110"/>
      <c r="E14" s="110"/>
      <c r="F14" s="110"/>
      <c r="G14" s="110"/>
      <c r="I14" s="9"/>
      <c r="J14" s="90" t="s">
        <v>182</v>
      </c>
      <c r="K14" s="30"/>
      <c r="L14" s="24"/>
      <c r="M14" s="24"/>
      <c r="N14" s="2"/>
      <c r="O14" s="2"/>
      <c r="P14" s="10"/>
      <c r="Q14" s="2"/>
      <c r="R14" s="9"/>
      <c r="S14" s="34"/>
      <c r="T14" s="72"/>
      <c r="U14" s="73" t="s">
        <v>36</v>
      </c>
      <c r="V14" s="2"/>
      <c r="W14" s="2"/>
      <c r="X14" s="27"/>
      <c r="Z14" s="2"/>
      <c r="AA14" s="76" t="s">
        <v>115</v>
      </c>
      <c r="AB14" s="102" t="s">
        <v>116</v>
      </c>
      <c r="AC14" s="102"/>
      <c r="AD14" s="102"/>
      <c r="AE14" s="102"/>
      <c r="AF14" s="102"/>
      <c r="AG14" s="102"/>
      <c r="AH14" s="102"/>
      <c r="AI14" s="102"/>
      <c r="AJ14" s="112"/>
    </row>
    <row r="15" spans="1:37" ht="16.5" thickTop="1" thickBot="1" x14ac:dyDescent="0.3">
      <c r="A15" s="30"/>
      <c r="B15" s="128"/>
      <c r="C15" s="128"/>
      <c r="E15" s="131"/>
      <c r="F15" s="131"/>
      <c r="G15" s="38"/>
      <c r="I15" s="9"/>
      <c r="J15" s="49" t="s">
        <v>169</v>
      </c>
      <c r="K15" s="59"/>
      <c r="L15" s="81"/>
      <c r="M15" s="81"/>
      <c r="N15" s="59"/>
      <c r="O15" s="2"/>
      <c r="P15" s="82"/>
      <c r="Q15" s="2"/>
      <c r="R15" s="9"/>
      <c r="S15" s="2"/>
      <c r="T15" s="7"/>
      <c r="U15" s="73" t="s">
        <v>94</v>
      </c>
      <c r="V15" s="2"/>
      <c r="W15" s="2"/>
      <c r="X15" s="68"/>
      <c r="Z15" s="2"/>
      <c r="AA15" s="9"/>
      <c r="AB15" s="101" t="s">
        <v>117</v>
      </c>
      <c r="AC15" s="101"/>
      <c r="AD15" s="101"/>
      <c r="AE15" s="101"/>
      <c r="AF15" s="101"/>
      <c r="AG15" s="101"/>
      <c r="AH15" s="101"/>
      <c r="AI15" s="101"/>
      <c r="AJ15" s="111"/>
    </row>
    <row r="16" spans="1:37" ht="16.5" thickTop="1" thickBot="1" x14ac:dyDescent="0.3">
      <c r="B16" s="128"/>
      <c r="C16" s="128"/>
      <c r="E16" s="138" t="s">
        <v>10</v>
      </c>
      <c r="F16" s="138"/>
      <c r="G16" s="25" t="s">
        <v>58</v>
      </c>
      <c r="I16" s="9"/>
      <c r="J16" s="49" t="s">
        <v>21</v>
      </c>
      <c r="K16" s="59"/>
      <c r="L16" s="81"/>
      <c r="M16" s="81"/>
      <c r="N16" s="59"/>
      <c r="O16" s="2"/>
      <c r="P16" s="82"/>
      <c r="Q16" s="2"/>
      <c r="R16" s="9"/>
      <c r="S16" s="32"/>
      <c r="T16" s="72"/>
      <c r="U16" s="73" t="s">
        <v>35</v>
      </c>
      <c r="V16" s="2"/>
      <c r="W16" s="2"/>
      <c r="X16" s="39"/>
      <c r="Z16" s="2"/>
      <c r="AA16" s="76" t="s">
        <v>118</v>
      </c>
      <c r="AB16" s="102" t="s">
        <v>119</v>
      </c>
      <c r="AC16" s="102"/>
      <c r="AD16" s="102"/>
      <c r="AE16" s="102"/>
      <c r="AF16" s="102"/>
      <c r="AG16" s="102"/>
      <c r="AH16" s="102"/>
      <c r="AI16" s="102"/>
      <c r="AJ16" s="112"/>
    </row>
    <row r="17" spans="1:36" ht="16.5" thickTop="1" thickBot="1" x14ac:dyDescent="0.3">
      <c r="A17" s="134" t="s">
        <v>64</v>
      </c>
      <c r="B17" s="134"/>
      <c r="C17" s="135"/>
      <c r="D17" s="127"/>
      <c r="E17" s="127"/>
      <c r="F17" s="127"/>
      <c r="G17" s="136"/>
      <c r="I17" s="9"/>
      <c r="J17" s="49" t="s">
        <v>22</v>
      </c>
      <c r="K17" s="59"/>
      <c r="L17" s="81"/>
      <c r="M17" s="81"/>
      <c r="N17" s="59"/>
      <c r="O17" s="2"/>
      <c r="P17" s="82"/>
      <c r="Q17" s="2"/>
      <c r="R17" s="9"/>
      <c r="S17" s="50"/>
      <c r="T17" s="72"/>
      <c r="U17" s="73" t="s">
        <v>95</v>
      </c>
      <c r="V17" s="2"/>
      <c r="W17" s="2"/>
      <c r="X17" s="10"/>
      <c r="Z17" s="2"/>
      <c r="AA17" s="9"/>
      <c r="AB17" s="101" t="s">
        <v>120</v>
      </c>
      <c r="AC17" s="101"/>
      <c r="AD17" s="101"/>
      <c r="AE17" s="101"/>
      <c r="AF17" s="101"/>
      <c r="AG17" s="101"/>
      <c r="AH17" s="101"/>
      <c r="AI17" s="101"/>
      <c r="AJ17" s="111"/>
    </row>
    <row r="18" spans="1:36" ht="16.5" thickTop="1" thickBot="1" x14ac:dyDescent="0.3">
      <c r="A18" s="134"/>
      <c r="B18" s="134"/>
      <c r="C18" s="137"/>
      <c r="D18" s="138"/>
      <c r="E18" s="138"/>
      <c r="F18" s="138"/>
      <c r="G18" s="139"/>
      <c r="I18" s="9"/>
      <c r="J18" s="32" t="s">
        <v>23</v>
      </c>
      <c r="K18" s="2"/>
      <c r="L18" s="6"/>
      <c r="M18" s="6"/>
      <c r="N18" s="59"/>
      <c r="O18" s="59"/>
      <c r="P18" s="82"/>
      <c r="Q18" s="2"/>
      <c r="R18" s="9"/>
      <c r="S18" s="50"/>
      <c r="T18" s="72"/>
      <c r="U18" s="73" t="s">
        <v>96</v>
      </c>
      <c r="V18" s="2"/>
      <c r="W18" s="2"/>
      <c r="X18" s="27"/>
      <c r="Z18" s="2"/>
      <c r="AA18" s="76" t="s">
        <v>121</v>
      </c>
      <c r="AB18" s="102" t="s">
        <v>122</v>
      </c>
      <c r="AC18" s="102"/>
      <c r="AD18" s="102"/>
      <c r="AE18" s="102"/>
      <c r="AF18" s="102"/>
      <c r="AG18" s="102"/>
      <c r="AH18" s="102"/>
      <c r="AI18" s="102"/>
      <c r="AJ18" s="112"/>
    </row>
    <row r="19" spans="1:36" ht="14.45" customHeight="1" thickTop="1" thickBot="1" x14ac:dyDescent="0.3">
      <c r="A19" s="110" t="s">
        <v>0</v>
      </c>
      <c r="B19" s="110"/>
      <c r="C19" s="131"/>
      <c r="D19" s="131"/>
      <c r="E19" s="131"/>
      <c r="F19" s="131"/>
      <c r="G19" s="131"/>
      <c r="I19" s="9"/>
      <c r="J19" s="32" t="s">
        <v>166</v>
      </c>
      <c r="K19" s="30"/>
      <c r="L19" s="6"/>
      <c r="M19" s="6"/>
      <c r="N19" s="2"/>
      <c r="O19" s="2"/>
      <c r="P19" s="10"/>
      <c r="Q19" s="2"/>
      <c r="R19" s="9"/>
      <c r="S19" s="2"/>
      <c r="T19" s="72"/>
      <c r="U19" s="73" t="s">
        <v>97</v>
      </c>
      <c r="V19" s="2"/>
      <c r="W19" s="2"/>
      <c r="X19" s="27"/>
      <c r="Z19" s="2"/>
      <c r="AA19" s="9"/>
      <c r="AB19" s="101" t="s">
        <v>123</v>
      </c>
      <c r="AC19" s="101"/>
      <c r="AD19" s="101"/>
      <c r="AE19" s="101"/>
      <c r="AF19" s="101"/>
      <c r="AG19" s="101"/>
      <c r="AH19" s="101"/>
      <c r="AI19" s="101"/>
      <c r="AJ19" s="111"/>
    </row>
    <row r="20" spans="1:36" ht="16.5" thickTop="1" thickBot="1" x14ac:dyDescent="0.3">
      <c r="A20" s="110" t="s">
        <v>6</v>
      </c>
      <c r="B20" s="110"/>
      <c r="C20" s="131"/>
      <c r="D20" s="131"/>
      <c r="E20" s="131"/>
      <c r="F20" s="131"/>
      <c r="G20" s="131"/>
      <c r="I20" s="9"/>
      <c r="J20" s="49" t="s">
        <v>183</v>
      </c>
      <c r="K20" s="59"/>
      <c r="L20" s="81"/>
      <c r="M20" s="81"/>
      <c r="N20" s="59"/>
      <c r="O20" s="2"/>
      <c r="P20" s="82"/>
      <c r="Q20" s="2"/>
      <c r="R20" s="9"/>
      <c r="S20" s="2"/>
      <c r="T20" s="72"/>
      <c r="U20" s="73" t="s">
        <v>98</v>
      </c>
      <c r="V20" s="2"/>
      <c r="W20" s="2"/>
      <c r="X20" s="27"/>
      <c r="Z20" s="2"/>
      <c r="AA20" s="9"/>
      <c r="AB20" s="101" t="s">
        <v>124</v>
      </c>
      <c r="AC20" s="101"/>
      <c r="AD20" s="101"/>
      <c r="AE20" s="101"/>
      <c r="AF20" s="101"/>
      <c r="AG20" s="101"/>
      <c r="AH20" s="101"/>
      <c r="AI20" s="101"/>
      <c r="AJ20" s="111"/>
    </row>
    <row r="21" spans="1:36" ht="16.5" thickTop="1" thickBot="1" x14ac:dyDescent="0.3">
      <c r="A21" s="110" t="s">
        <v>7</v>
      </c>
      <c r="B21" s="110"/>
      <c r="C21" s="131"/>
      <c r="D21" s="131"/>
      <c r="E21" s="131"/>
      <c r="F21" s="131"/>
      <c r="G21" s="131"/>
      <c r="I21" s="9"/>
      <c r="J21" s="32" t="s">
        <v>170</v>
      </c>
      <c r="K21" s="26"/>
      <c r="L21" s="8">
        <f>SUM(L15:L19)</f>
        <v>0</v>
      </c>
      <c r="M21" s="8">
        <f>SUM(M15:M19)</f>
        <v>0</v>
      </c>
      <c r="N21" s="2"/>
      <c r="O21" s="2"/>
      <c r="P21" s="10"/>
      <c r="Q21" s="2"/>
      <c r="R21" s="12"/>
      <c r="S21" s="34"/>
      <c r="T21" s="30"/>
      <c r="U21" s="30"/>
      <c r="V21" s="2"/>
      <c r="W21" s="13"/>
      <c r="X21" s="70"/>
      <c r="Z21" s="2"/>
      <c r="AA21" s="9"/>
      <c r="AB21" s="101" t="s">
        <v>125</v>
      </c>
      <c r="AC21" s="101"/>
      <c r="AD21" s="101"/>
      <c r="AE21" s="101"/>
      <c r="AF21" s="101"/>
      <c r="AG21" s="101"/>
      <c r="AH21" s="101"/>
      <c r="AI21" s="101"/>
      <c r="AJ21" s="111"/>
    </row>
    <row r="22" spans="1:36" ht="16.5" thickTop="1" thickBot="1" x14ac:dyDescent="0.3">
      <c r="A22" s="1"/>
      <c r="B22" s="1"/>
      <c r="C22" s="20"/>
      <c r="E22" s="20"/>
      <c r="F22" s="20"/>
      <c r="G22" s="20"/>
      <c r="I22" s="9"/>
      <c r="J22" s="34" t="s">
        <v>176</v>
      </c>
      <c r="K22" s="26"/>
      <c r="L22" s="132">
        <f>SUM(L21+M21)</f>
        <v>0</v>
      </c>
      <c r="M22" s="133"/>
      <c r="N22" s="2"/>
      <c r="O22" s="2"/>
      <c r="P22" s="10"/>
      <c r="Q22" s="2"/>
      <c r="R22" s="9"/>
      <c r="S22" s="99" t="s">
        <v>41</v>
      </c>
      <c r="T22" s="99"/>
      <c r="U22" s="99"/>
      <c r="V22" s="99"/>
      <c r="W22" s="99"/>
      <c r="X22" s="27"/>
      <c r="Z22" s="2"/>
      <c r="AA22" s="76" t="s">
        <v>126</v>
      </c>
      <c r="AB22" s="102" t="s">
        <v>127</v>
      </c>
      <c r="AC22" s="102"/>
      <c r="AD22" s="102"/>
      <c r="AE22" s="102"/>
      <c r="AF22" s="102"/>
      <c r="AG22" s="102"/>
      <c r="AH22" s="102"/>
      <c r="AI22" s="102"/>
      <c r="AJ22" s="112"/>
    </row>
    <row r="23" spans="1:36" ht="15.75" thickTop="1" x14ac:dyDescent="0.25">
      <c r="A23" s="147" t="s">
        <v>11</v>
      </c>
      <c r="B23" s="147"/>
      <c r="C23" s="131"/>
      <c r="D23" s="131"/>
      <c r="E23" s="131"/>
      <c r="F23" s="131"/>
      <c r="G23" s="131"/>
      <c r="I23" s="9"/>
      <c r="J23" s="32" t="s">
        <v>171</v>
      </c>
      <c r="K23" s="30"/>
      <c r="L23" s="159"/>
      <c r="M23" s="160"/>
      <c r="N23" s="2"/>
      <c r="O23" s="2"/>
      <c r="P23" s="10"/>
      <c r="Q23" s="2"/>
      <c r="R23" s="9"/>
      <c r="S23" s="100" t="s">
        <v>42</v>
      </c>
      <c r="T23" s="100"/>
      <c r="U23" s="100"/>
      <c r="V23" s="100"/>
      <c r="W23" s="100"/>
      <c r="X23" s="27"/>
      <c r="Z23" s="2"/>
      <c r="AA23" s="9"/>
      <c r="AB23" s="101" t="s">
        <v>128</v>
      </c>
      <c r="AC23" s="101"/>
      <c r="AD23" s="101"/>
      <c r="AE23" s="101"/>
      <c r="AF23" s="101"/>
      <c r="AG23" s="101"/>
      <c r="AH23" s="101"/>
      <c r="AI23" s="101"/>
      <c r="AJ23" s="111"/>
    </row>
    <row r="24" spans="1:36" x14ac:dyDescent="0.25">
      <c r="A24" s="110" t="s">
        <v>0</v>
      </c>
      <c r="B24" s="110"/>
      <c r="C24" s="131"/>
      <c r="D24" s="131"/>
      <c r="E24" s="131"/>
      <c r="F24" s="131"/>
      <c r="G24" s="131"/>
      <c r="I24" s="9"/>
      <c r="J24" s="32" t="s">
        <v>52</v>
      </c>
      <c r="K24" s="2"/>
      <c r="L24" s="113"/>
      <c r="M24" s="114"/>
      <c r="N24" s="2"/>
      <c r="O24" s="2"/>
      <c r="P24" s="10"/>
      <c r="Q24" s="2"/>
      <c r="R24" s="9"/>
      <c r="S24" s="100" t="s">
        <v>43</v>
      </c>
      <c r="T24" s="100"/>
      <c r="U24" s="100"/>
      <c r="V24" s="100"/>
      <c r="W24" s="100"/>
      <c r="X24" s="27"/>
      <c r="Z24" s="2"/>
      <c r="AA24" s="9"/>
      <c r="AB24" s="101" t="s">
        <v>129</v>
      </c>
      <c r="AC24" s="101"/>
      <c r="AD24" s="101"/>
      <c r="AE24" s="101"/>
      <c r="AF24" s="101"/>
      <c r="AG24" s="101"/>
      <c r="AH24" s="101"/>
      <c r="AI24" s="101"/>
      <c r="AJ24" s="111"/>
    </row>
    <row r="25" spans="1:36" x14ac:dyDescent="0.25">
      <c r="A25" s="110" t="s">
        <v>6</v>
      </c>
      <c r="B25" s="110"/>
      <c r="C25" s="131"/>
      <c r="D25" s="131"/>
      <c r="E25" s="131"/>
      <c r="F25" s="131"/>
      <c r="G25" s="131"/>
      <c r="I25" s="9"/>
      <c r="J25" s="32"/>
      <c r="K25" s="2"/>
      <c r="L25" s="2"/>
      <c r="M25" s="2"/>
      <c r="N25" s="2"/>
      <c r="O25" s="2"/>
      <c r="P25" s="10"/>
      <c r="Q25" s="2"/>
      <c r="R25" s="9"/>
      <c r="S25" s="100" t="s">
        <v>44</v>
      </c>
      <c r="T25" s="100"/>
      <c r="U25" s="100"/>
      <c r="V25" s="100"/>
      <c r="W25" s="100"/>
      <c r="X25" s="27"/>
      <c r="Z25" s="2"/>
      <c r="AA25" s="76" t="s">
        <v>130</v>
      </c>
      <c r="AB25" s="102" t="s">
        <v>131</v>
      </c>
      <c r="AC25" s="102"/>
      <c r="AD25" s="102"/>
      <c r="AE25" s="102"/>
      <c r="AF25" s="102"/>
      <c r="AG25" s="102"/>
      <c r="AH25" s="102"/>
      <c r="AI25" s="102"/>
      <c r="AJ25" s="112"/>
    </row>
    <row r="26" spans="1:36" x14ac:dyDescent="0.25">
      <c r="A26" s="110" t="s">
        <v>7</v>
      </c>
      <c r="B26" s="110"/>
      <c r="C26" s="131"/>
      <c r="D26" s="131"/>
      <c r="E26" s="131"/>
      <c r="F26" s="131"/>
      <c r="G26" s="131"/>
      <c r="I26" s="9"/>
      <c r="J26" s="34" t="s">
        <v>184</v>
      </c>
      <c r="K26" s="2"/>
      <c r="L26" s="2"/>
      <c r="M26" s="2"/>
      <c r="N26" s="2"/>
      <c r="O26" s="59"/>
      <c r="P26" s="10"/>
      <c r="Q26" s="2"/>
      <c r="R26" s="9"/>
      <c r="S26" s="24"/>
      <c r="T26" s="24"/>
      <c r="U26" s="24"/>
      <c r="V26" s="24"/>
      <c r="W26" s="24"/>
      <c r="X26" s="27"/>
      <c r="Z26" s="2"/>
      <c r="AA26" s="9"/>
      <c r="AB26" s="101" t="s">
        <v>132</v>
      </c>
      <c r="AC26" s="101"/>
      <c r="AD26" s="101"/>
      <c r="AE26" s="101"/>
      <c r="AF26" s="101"/>
      <c r="AG26" s="101"/>
      <c r="AH26" s="101"/>
      <c r="AI26" s="101"/>
      <c r="AJ26" s="111"/>
    </row>
    <row r="27" spans="1:36" x14ac:dyDescent="0.25">
      <c r="I27" s="9"/>
      <c r="J27" s="32" t="s">
        <v>185</v>
      </c>
      <c r="K27" s="2"/>
      <c r="L27" s="113"/>
      <c r="M27" s="114"/>
      <c r="N27" s="2"/>
      <c r="O27" s="59"/>
      <c r="P27" s="10"/>
      <c r="Q27" s="2"/>
      <c r="R27" s="9"/>
      <c r="S27" s="127" t="s">
        <v>45</v>
      </c>
      <c r="T27" s="127"/>
      <c r="U27" s="127"/>
      <c r="V27" s="127"/>
      <c r="W27" s="127"/>
      <c r="X27" s="27"/>
      <c r="Z27" s="2"/>
      <c r="AA27" s="76" t="s">
        <v>133</v>
      </c>
      <c r="AB27" s="102" t="s">
        <v>134</v>
      </c>
      <c r="AC27" s="102"/>
      <c r="AD27" s="102"/>
      <c r="AE27" s="102"/>
      <c r="AF27" s="102"/>
      <c r="AG27" s="102"/>
      <c r="AH27" s="102"/>
      <c r="AI27" s="102"/>
      <c r="AJ27" s="112"/>
    </row>
    <row r="28" spans="1:36" ht="15.75" thickBot="1" x14ac:dyDescent="0.3">
      <c r="A28" s="147" t="s">
        <v>12</v>
      </c>
      <c r="B28" s="147"/>
      <c r="C28" s="131"/>
      <c r="D28" s="131"/>
      <c r="E28" s="131"/>
      <c r="F28" s="131"/>
      <c r="G28" s="131"/>
      <c r="I28" s="9"/>
      <c r="J28" s="32" t="s">
        <v>186</v>
      </c>
      <c r="K28" s="2"/>
      <c r="L28" s="163"/>
      <c r="M28" s="164"/>
      <c r="N28" s="2"/>
      <c r="O28" s="2"/>
      <c r="P28" s="10"/>
      <c r="Q28" s="2"/>
      <c r="R28" s="9"/>
      <c r="S28" s="24"/>
      <c r="T28" s="24"/>
      <c r="U28" s="24"/>
      <c r="V28" s="24"/>
      <c r="W28" s="24"/>
      <c r="X28" s="10"/>
      <c r="Z28" s="2"/>
      <c r="AA28" s="9"/>
      <c r="AB28" s="101" t="s">
        <v>135</v>
      </c>
      <c r="AC28" s="101"/>
      <c r="AD28" s="101"/>
      <c r="AE28" s="101"/>
      <c r="AF28" s="101"/>
      <c r="AG28" s="101"/>
      <c r="AH28" s="101"/>
      <c r="AI28" s="101"/>
      <c r="AJ28" s="111"/>
    </row>
    <row r="29" spans="1:36" ht="16.5" thickTop="1" thickBot="1" x14ac:dyDescent="0.3">
      <c r="A29" s="110" t="s">
        <v>0</v>
      </c>
      <c r="B29" s="110"/>
      <c r="C29" s="131"/>
      <c r="D29" s="131"/>
      <c r="E29" s="131"/>
      <c r="F29" s="131"/>
      <c r="G29" s="131"/>
      <c r="I29" s="9"/>
      <c r="J29" s="90" t="s">
        <v>63</v>
      </c>
      <c r="K29" s="30"/>
      <c r="L29" s="132">
        <f>L27+L28</f>
        <v>0</v>
      </c>
      <c r="M29" s="133"/>
      <c r="N29" s="2"/>
      <c r="O29" s="2"/>
      <c r="P29" s="10"/>
      <c r="Q29" s="2"/>
      <c r="R29" s="9"/>
      <c r="S29" s="127" t="s">
        <v>46</v>
      </c>
      <c r="T29" s="127"/>
      <c r="U29" s="127"/>
      <c r="V29" s="127"/>
      <c r="W29" s="127"/>
      <c r="X29" s="27"/>
      <c r="Z29" s="2"/>
      <c r="AA29" s="9"/>
      <c r="AB29" s="101" t="s">
        <v>136</v>
      </c>
      <c r="AC29" s="101"/>
      <c r="AD29" s="101"/>
      <c r="AE29" s="101"/>
      <c r="AF29" s="101"/>
      <c r="AG29" s="101"/>
      <c r="AH29" s="101"/>
      <c r="AI29" s="101"/>
      <c r="AJ29" s="111"/>
    </row>
    <row r="30" spans="1:36" ht="16.5" thickTop="1" thickBot="1" x14ac:dyDescent="0.3">
      <c r="A30" s="110" t="s">
        <v>6</v>
      </c>
      <c r="B30" s="110"/>
      <c r="C30" s="131"/>
      <c r="D30" s="131"/>
      <c r="E30" s="131"/>
      <c r="F30" s="131"/>
      <c r="G30" s="131"/>
      <c r="I30" s="9"/>
      <c r="J30" s="32"/>
      <c r="K30" s="26"/>
      <c r="L30" s="2"/>
      <c r="M30" s="2"/>
      <c r="N30" s="2"/>
      <c r="O30" s="2"/>
      <c r="P30" s="10"/>
      <c r="Q30" s="2"/>
      <c r="R30" s="9"/>
      <c r="S30" s="24"/>
      <c r="T30" s="24"/>
      <c r="U30" s="24"/>
      <c r="V30" s="24"/>
      <c r="W30" s="24"/>
      <c r="X30" s="27"/>
      <c r="Z30" s="2"/>
      <c r="AA30" s="12"/>
      <c r="AB30" s="107" t="s">
        <v>137</v>
      </c>
      <c r="AC30" s="107"/>
      <c r="AD30" s="107"/>
      <c r="AE30" s="107"/>
      <c r="AF30" s="107"/>
      <c r="AG30" s="107"/>
      <c r="AH30" s="107"/>
      <c r="AI30" s="107"/>
      <c r="AJ30" s="108"/>
    </row>
    <row r="31" spans="1:36" ht="15.75" thickTop="1" x14ac:dyDescent="0.25">
      <c r="A31" s="110" t="s">
        <v>7</v>
      </c>
      <c r="B31" s="110"/>
      <c r="C31" s="131"/>
      <c r="D31" s="131"/>
      <c r="E31" s="131"/>
      <c r="F31" s="131"/>
      <c r="G31" s="131"/>
      <c r="I31" s="9"/>
      <c r="J31" s="34" t="s">
        <v>187</v>
      </c>
      <c r="K31" s="2"/>
      <c r="L31" s="2"/>
      <c r="M31" s="2"/>
      <c r="N31" s="2"/>
      <c r="O31" s="2"/>
      <c r="P31" s="10"/>
      <c r="Q31" s="2"/>
      <c r="R31" s="9"/>
      <c r="S31" s="128" t="s">
        <v>47</v>
      </c>
      <c r="T31" s="128"/>
      <c r="U31" s="128"/>
      <c r="V31" s="128"/>
      <c r="W31" s="128"/>
      <c r="X31" s="27"/>
      <c r="Z31" s="2"/>
      <c r="AA31" s="2"/>
      <c r="AB31" s="2"/>
    </row>
    <row r="32" spans="1:36" ht="15.75" thickBot="1" x14ac:dyDescent="0.3">
      <c r="I32" s="9"/>
      <c r="J32" s="49" t="s">
        <v>185</v>
      </c>
      <c r="K32" s="59"/>
      <c r="L32" s="161"/>
      <c r="M32" s="162"/>
      <c r="N32" s="2"/>
      <c r="O32" s="2"/>
      <c r="P32" s="10"/>
      <c r="Q32" s="2"/>
      <c r="R32" s="9"/>
      <c r="S32" s="24"/>
      <c r="T32" s="24"/>
      <c r="V32" s="24"/>
      <c r="W32" s="24"/>
      <c r="X32" s="27"/>
      <c r="Z32" s="2"/>
      <c r="AA32" s="2"/>
      <c r="AB32" s="2"/>
    </row>
    <row r="33" spans="1:31" ht="15.75" thickTop="1" x14ac:dyDescent="0.25">
      <c r="A33" s="149" t="s">
        <v>68</v>
      </c>
      <c r="B33" s="150"/>
      <c r="C33" s="150"/>
      <c r="D33" s="150"/>
      <c r="E33" s="150"/>
      <c r="F33" s="150"/>
      <c r="G33" s="151"/>
      <c r="I33" s="9"/>
      <c r="J33" s="49" t="s">
        <v>186</v>
      </c>
      <c r="K33" s="59"/>
      <c r="L33" s="161"/>
      <c r="M33" s="162"/>
      <c r="N33" s="2"/>
      <c r="O33" s="2"/>
      <c r="P33" s="10"/>
      <c r="Q33" s="2"/>
      <c r="R33" s="9"/>
      <c r="S33" s="127" t="s">
        <v>92</v>
      </c>
      <c r="T33" s="127"/>
      <c r="V33" s="127" t="s">
        <v>48</v>
      </c>
      <c r="W33" s="127"/>
      <c r="X33" s="10"/>
      <c r="Z33" s="2"/>
    </row>
    <row r="34" spans="1:31" ht="15.75" thickBot="1" x14ac:dyDescent="0.3">
      <c r="A34" s="9"/>
      <c r="B34" s="54" t="s">
        <v>69</v>
      </c>
      <c r="C34" s="11" t="s">
        <v>70</v>
      </c>
      <c r="E34" s="2"/>
      <c r="F34" s="2"/>
      <c r="G34" s="10"/>
      <c r="I34" s="9"/>
      <c r="J34" s="77" t="s">
        <v>188</v>
      </c>
      <c r="K34" s="59"/>
      <c r="L34" s="94"/>
      <c r="M34" s="94"/>
      <c r="N34" s="2"/>
      <c r="O34" s="2"/>
      <c r="P34" s="10"/>
      <c r="Q34" s="2"/>
      <c r="R34" s="9"/>
      <c r="S34" s="24"/>
      <c r="T34" s="24"/>
      <c r="U34" s="24"/>
      <c r="V34" s="24"/>
      <c r="W34" s="24"/>
      <c r="X34" s="69"/>
      <c r="AA34" s="13"/>
      <c r="AB34" s="13"/>
      <c r="AC34" s="13"/>
      <c r="AD34" s="13"/>
      <c r="AE34" s="13"/>
    </row>
    <row r="35" spans="1:31" ht="19.5" thickTop="1" x14ac:dyDescent="0.3">
      <c r="A35" s="9"/>
      <c r="B35" s="54" t="s">
        <v>69</v>
      </c>
      <c r="C35" s="11" t="s">
        <v>71</v>
      </c>
      <c r="E35" s="2"/>
      <c r="F35" s="2"/>
      <c r="G35" s="10"/>
      <c r="I35" s="9"/>
      <c r="J35" s="32" t="s">
        <v>186</v>
      </c>
      <c r="K35" s="2"/>
      <c r="L35" s="113"/>
      <c r="M35" s="114"/>
      <c r="N35" s="2"/>
      <c r="O35" s="2"/>
      <c r="P35" s="10"/>
      <c r="Q35" s="2"/>
      <c r="R35" s="9"/>
      <c r="S35" s="127" t="s">
        <v>91</v>
      </c>
      <c r="T35" s="127"/>
      <c r="U35" s="127"/>
      <c r="V35" s="127"/>
      <c r="W35" s="127"/>
      <c r="X35" s="10"/>
      <c r="AA35" s="9"/>
      <c r="AB35" s="148" t="s">
        <v>65</v>
      </c>
      <c r="AC35" s="148"/>
      <c r="AD35" s="148"/>
      <c r="AE35" s="10"/>
    </row>
    <row r="36" spans="1:31" ht="15.75" thickBot="1" x14ac:dyDescent="0.3">
      <c r="A36" s="9"/>
      <c r="B36" s="54" t="s">
        <v>69</v>
      </c>
      <c r="C36" s="11" t="s">
        <v>72</v>
      </c>
      <c r="E36" s="2"/>
      <c r="F36" s="2"/>
      <c r="G36" s="10"/>
      <c r="I36" s="9"/>
      <c r="J36" s="77" t="s">
        <v>189</v>
      </c>
      <c r="K36" s="30"/>
      <c r="L36" s="93"/>
      <c r="M36" s="93"/>
      <c r="N36" s="2"/>
      <c r="O36" s="2"/>
      <c r="P36" s="10"/>
      <c r="Q36" s="2"/>
      <c r="R36" s="12"/>
      <c r="W36" s="13"/>
      <c r="X36" s="14"/>
      <c r="AA36" s="9"/>
      <c r="AB36" s="2"/>
      <c r="AC36" s="2"/>
      <c r="AD36" s="2"/>
      <c r="AE36" s="10"/>
    </row>
    <row r="37" spans="1:31" ht="16.5" thickTop="1" thickBot="1" x14ac:dyDescent="0.3">
      <c r="A37" s="9"/>
      <c r="B37" s="54" t="s">
        <v>69</v>
      </c>
      <c r="C37" s="55" t="s">
        <v>73</v>
      </c>
      <c r="D37" s="2"/>
      <c r="E37" s="2"/>
      <c r="F37" s="2"/>
      <c r="G37" s="10"/>
      <c r="I37" s="9"/>
      <c r="J37" s="34" t="s">
        <v>63</v>
      </c>
      <c r="K37" s="26"/>
      <c r="L37" s="132">
        <f>L32+L33+L35</f>
        <v>0</v>
      </c>
      <c r="M37" s="133"/>
      <c r="P37" s="10"/>
      <c r="Q37" s="2"/>
      <c r="R37" s="9"/>
      <c r="S37" s="106" t="s">
        <v>49</v>
      </c>
      <c r="T37" s="106"/>
      <c r="U37" s="106"/>
      <c r="V37" s="106"/>
      <c r="W37" s="106"/>
      <c r="X37" s="10"/>
      <c r="AA37" s="9"/>
      <c r="AB37" s="138"/>
      <c r="AC37" s="138"/>
      <c r="AD37" s="138"/>
      <c r="AE37" s="10"/>
    </row>
    <row r="38" spans="1:31" ht="16.5" thickTop="1" thickBot="1" x14ac:dyDescent="0.3">
      <c r="A38" s="15"/>
      <c r="B38" s="58"/>
      <c r="C38" s="58"/>
      <c r="D38" s="58"/>
      <c r="E38" s="58"/>
      <c r="F38" s="58"/>
      <c r="G38" s="23"/>
      <c r="I38" s="9"/>
      <c r="J38" s="34" t="s">
        <v>190</v>
      </c>
      <c r="K38" s="26"/>
      <c r="L38" s="132"/>
      <c r="M38" s="133"/>
      <c r="N38" s="64"/>
      <c r="O38" s="65"/>
      <c r="P38" s="10"/>
      <c r="Q38" s="2"/>
      <c r="R38" s="142" t="s">
        <v>50</v>
      </c>
      <c r="S38" s="143"/>
      <c r="T38" s="143"/>
      <c r="U38" s="143"/>
      <c r="V38" s="143"/>
      <c r="W38" s="143"/>
      <c r="X38" s="10"/>
      <c r="AA38" s="9"/>
      <c r="AB38" s="2"/>
      <c r="AC38" s="2"/>
      <c r="AD38" s="2"/>
      <c r="AE38" s="10"/>
    </row>
    <row r="39" spans="1:31" ht="15.75" thickTop="1" x14ac:dyDescent="0.25">
      <c r="A39" s="56"/>
      <c r="B39" s="129" t="s">
        <v>74</v>
      </c>
      <c r="C39" s="130"/>
      <c r="D39" s="130"/>
      <c r="E39" s="130"/>
      <c r="F39" s="130"/>
      <c r="G39" s="57"/>
      <c r="I39" s="9"/>
      <c r="J39" s="32"/>
      <c r="K39" s="2"/>
      <c r="L39" s="2"/>
      <c r="M39" s="2"/>
      <c r="N39" s="2"/>
      <c r="O39" s="2"/>
      <c r="P39" s="10"/>
      <c r="Q39" s="2"/>
      <c r="R39" s="142" t="s">
        <v>51</v>
      </c>
      <c r="S39" s="143"/>
      <c r="T39" s="143"/>
      <c r="U39" s="143"/>
      <c r="V39" s="143"/>
      <c r="W39" s="143"/>
      <c r="X39" s="27"/>
      <c r="AA39" s="9"/>
      <c r="AB39" s="138"/>
      <c r="AC39" s="138"/>
      <c r="AD39" s="138"/>
      <c r="AE39" s="10"/>
    </row>
    <row r="40" spans="1:31" ht="15.75" thickBot="1" x14ac:dyDescent="0.3">
      <c r="A40" s="9"/>
      <c r="B40" s="128" t="s">
        <v>75</v>
      </c>
      <c r="C40" s="128"/>
      <c r="D40" s="128"/>
      <c r="E40" s="128"/>
      <c r="F40" s="128"/>
      <c r="G40" s="44"/>
      <c r="I40" s="9"/>
      <c r="J40" s="34" t="s">
        <v>191</v>
      </c>
      <c r="K40" s="2"/>
      <c r="L40" s="2"/>
      <c r="M40" s="2"/>
      <c r="N40" s="2"/>
      <c r="O40" s="2"/>
      <c r="P40" s="10"/>
      <c r="Q40" s="2"/>
      <c r="R40" s="142" t="s">
        <v>57</v>
      </c>
      <c r="S40" s="143"/>
      <c r="T40" s="143"/>
      <c r="U40" s="143"/>
      <c r="V40" s="143"/>
      <c r="W40" s="143"/>
      <c r="X40" s="10"/>
      <c r="AA40" s="12"/>
      <c r="AB40" s="13"/>
      <c r="AC40" s="13"/>
      <c r="AD40" s="13"/>
      <c r="AE40" s="14"/>
    </row>
    <row r="41" spans="1:31" ht="16.5" thickTop="1" thickBot="1" x14ac:dyDescent="0.3">
      <c r="A41" s="9"/>
      <c r="B41" s="128" t="s">
        <v>76</v>
      </c>
      <c r="C41" s="128"/>
      <c r="D41" s="128"/>
      <c r="E41" s="128"/>
      <c r="F41" s="128"/>
      <c r="G41" s="10"/>
      <c r="I41" s="9"/>
      <c r="J41" s="32" t="s">
        <v>193</v>
      </c>
      <c r="K41" s="26"/>
      <c r="L41" s="8"/>
      <c r="M41" s="8"/>
      <c r="N41" s="2"/>
      <c r="O41" s="2"/>
      <c r="P41" s="10"/>
      <c r="Q41" s="2"/>
      <c r="R41" s="9"/>
      <c r="S41" s="91">
        <f>L45+L24+L12</f>
        <v>0</v>
      </c>
      <c r="T41" s="28" t="s">
        <v>54</v>
      </c>
      <c r="U41" s="19" t="s">
        <v>55</v>
      </c>
      <c r="V41" s="26" t="s">
        <v>31</v>
      </c>
      <c r="W41" s="19">
        <f>S41/2.54</f>
        <v>0</v>
      </c>
      <c r="X41" s="10"/>
    </row>
    <row r="42" spans="1:31" ht="15.75" customHeight="1" thickTop="1" thickBot="1" x14ac:dyDescent="0.3">
      <c r="A42" s="12"/>
      <c r="B42" s="13"/>
      <c r="C42" s="45"/>
      <c r="D42" s="46"/>
      <c r="E42" s="46"/>
      <c r="F42" s="46"/>
      <c r="G42" s="47"/>
      <c r="I42" s="9"/>
      <c r="J42" s="34" t="s">
        <v>63</v>
      </c>
      <c r="K42" s="2"/>
      <c r="L42" s="132">
        <f>L41+M41</f>
        <v>0</v>
      </c>
      <c r="M42" s="133"/>
      <c r="N42" s="2"/>
      <c r="O42" s="2"/>
      <c r="P42" s="10"/>
      <c r="Q42" s="2"/>
      <c r="R42" s="9"/>
      <c r="S42" s="157" t="s">
        <v>177</v>
      </c>
      <c r="T42" s="157"/>
      <c r="U42" s="29"/>
      <c r="W42" s="48" t="s">
        <v>56</v>
      </c>
      <c r="X42" s="10"/>
    </row>
    <row r="43" spans="1:31" ht="16.5" thickTop="1" thickBot="1" x14ac:dyDescent="0.3">
      <c r="A43" s="21"/>
      <c r="B43" s="43"/>
      <c r="C43" s="22"/>
      <c r="D43" s="22"/>
      <c r="E43" s="22"/>
      <c r="F43" s="22"/>
      <c r="G43" s="23"/>
      <c r="H43" s="9"/>
      <c r="I43" s="9"/>
      <c r="J43" s="32" t="s">
        <v>192</v>
      </c>
      <c r="K43" s="2"/>
      <c r="L43" s="137"/>
      <c r="M43" s="139"/>
      <c r="N43" s="2"/>
      <c r="O43" s="2"/>
      <c r="P43" s="10"/>
      <c r="Q43" s="2"/>
      <c r="R43" s="12"/>
      <c r="S43" s="158"/>
      <c r="T43" s="158"/>
      <c r="U43" s="13"/>
      <c r="V43" s="13"/>
      <c r="W43" s="13"/>
      <c r="X43" s="14"/>
    </row>
    <row r="44" spans="1:31" ht="16.5" thickTop="1" thickBot="1" x14ac:dyDescent="0.3">
      <c r="A44" s="155" t="s">
        <v>142</v>
      </c>
      <c r="B44" s="109"/>
      <c r="C44" s="109"/>
      <c r="D44" s="109"/>
      <c r="E44" s="109"/>
      <c r="F44" s="109"/>
      <c r="G44" s="156"/>
      <c r="H44" s="9"/>
      <c r="I44" s="9"/>
      <c r="J44" s="32"/>
      <c r="K44" s="2"/>
      <c r="L44" s="2"/>
      <c r="M44" s="2"/>
      <c r="N44" s="61"/>
      <c r="O44" s="2"/>
      <c r="P44" s="95"/>
      <c r="R44" s="2"/>
      <c r="S44" s="2"/>
      <c r="T44" s="2"/>
      <c r="U44" s="2"/>
      <c r="V44" s="2"/>
      <c r="W44" s="2"/>
      <c r="X44" s="2"/>
    </row>
    <row r="45" spans="1:31" ht="16.5" thickTop="1" thickBot="1" x14ac:dyDescent="0.3">
      <c r="A45" s="12"/>
      <c r="B45" s="79"/>
      <c r="C45" s="80"/>
      <c r="D45" s="80"/>
      <c r="E45" s="80"/>
      <c r="F45" s="13"/>
      <c r="G45" s="14"/>
      <c r="H45" s="9"/>
      <c r="I45" s="12"/>
      <c r="J45" s="96" t="s">
        <v>178</v>
      </c>
      <c r="K45" s="67"/>
      <c r="L45" s="132">
        <f>L10+L22+L29+L37+L42</f>
        <v>0</v>
      </c>
      <c r="M45" s="133"/>
      <c r="N45" s="13"/>
      <c r="O45" s="13"/>
      <c r="P45" s="14"/>
      <c r="Q45" s="2"/>
      <c r="W45" s="2"/>
    </row>
    <row r="46" spans="1:31" ht="15.75" thickTop="1" x14ac:dyDescent="0.25">
      <c r="A46" s="2"/>
      <c r="B46" s="2"/>
      <c r="C46" s="2"/>
      <c r="E46" s="2"/>
      <c r="F46" s="2"/>
      <c r="G46" s="2"/>
      <c r="O46" s="61"/>
      <c r="Q46" s="59"/>
      <c r="R46" s="2"/>
      <c r="S46" s="2"/>
      <c r="T46" s="2"/>
      <c r="U46" s="2"/>
      <c r="V46" s="2"/>
      <c r="W46" s="2"/>
    </row>
    <row r="47" spans="1:31" x14ac:dyDescent="0.25">
      <c r="O47" s="61"/>
      <c r="Q47" s="59"/>
      <c r="R47" s="59"/>
      <c r="S47" s="59"/>
      <c r="T47" s="59"/>
      <c r="U47" s="59"/>
      <c r="V47" s="59"/>
      <c r="W47" s="2"/>
    </row>
    <row r="48" spans="1:31" x14ac:dyDescent="0.25">
      <c r="Q48" s="59"/>
      <c r="R48" s="59"/>
      <c r="S48" s="59"/>
      <c r="T48" s="59"/>
      <c r="U48" s="59"/>
      <c r="V48" s="59"/>
      <c r="W48" s="2"/>
    </row>
    <row r="49" spans="17:25" x14ac:dyDescent="0.25">
      <c r="Q49" s="2"/>
      <c r="R49" s="59"/>
      <c r="S49" s="59"/>
      <c r="T49" s="59"/>
      <c r="W49" s="2"/>
      <c r="X49" s="30"/>
    </row>
    <row r="50" spans="17:25" x14ac:dyDescent="0.25">
      <c r="R50" s="2"/>
      <c r="S50" s="2"/>
      <c r="T50" s="2"/>
      <c r="W50" s="2"/>
    </row>
    <row r="53" spans="17:25" x14ac:dyDescent="0.25">
      <c r="Q53" s="61"/>
      <c r="Y53" s="61"/>
    </row>
    <row r="54" spans="17:25" x14ac:dyDescent="0.25">
      <c r="Q54" s="61"/>
      <c r="R54" s="61"/>
      <c r="S54" s="61"/>
      <c r="T54" s="61"/>
      <c r="U54" s="61"/>
      <c r="V54" s="61"/>
      <c r="W54" s="61"/>
      <c r="Y54" s="61"/>
    </row>
    <row r="55" spans="17:25" x14ac:dyDescent="0.25">
      <c r="R55" s="61"/>
      <c r="S55" s="61"/>
      <c r="T55" s="61"/>
      <c r="U55" s="61"/>
      <c r="V55" s="61"/>
      <c r="W55" s="61"/>
    </row>
  </sheetData>
  <mergeCells count="124">
    <mergeCell ref="A4:B4"/>
    <mergeCell ref="C4:G4"/>
    <mergeCell ref="T4:W4"/>
    <mergeCell ref="AB4:AJ4"/>
    <mergeCell ref="A5:B5"/>
    <mergeCell ref="C5:G5"/>
    <mergeCell ref="T5:W5"/>
    <mergeCell ref="AB5:AJ5"/>
    <mergeCell ref="J1:O1"/>
    <mergeCell ref="S1:U1"/>
    <mergeCell ref="V1:X1"/>
    <mergeCell ref="V2:X2"/>
    <mergeCell ref="AA2:AI2"/>
    <mergeCell ref="A3:C3"/>
    <mergeCell ref="D3:G3"/>
    <mergeCell ref="T3:W3"/>
    <mergeCell ref="A6:B6"/>
    <mergeCell ref="C6:G6"/>
    <mergeCell ref="T6:W6"/>
    <mergeCell ref="AB6:AJ6"/>
    <mergeCell ref="A7:B7"/>
    <mergeCell ref="C7:G7"/>
    <mergeCell ref="T7:W7"/>
    <mergeCell ref="AB7:AJ7"/>
    <mergeCell ref="L10:M10"/>
    <mergeCell ref="L11:M11"/>
    <mergeCell ref="AB15:AJ15"/>
    <mergeCell ref="F11:G11"/>
    <mergeCell ref="AB11:AJ11"/>
    <mergeCell ref="AB12:AJ12"/>
    <mergeCell ref="A13:C13"/>
    <mergeCell ref="E13:G13"/>
    <mergeCell ref="AB13:AJ13"/>
    <mergeCell ref="A8:B8"/>
    <mergeCell ref="C8:G8"/>
    <mergeCell ref="T8:W8"/>
    <mergeCell ref="AB8:AJ8"/>
    <mergeCell ref="AB9:AJ9"/>
    <mergeCell ref="F10:G10"/>
    <mergeCell ref="S10:W10"/>
    <mergeCell ref="AB10:AJ10"/>
    <mergeCell ref="A19:B19"/>
    <mergeCell ref="C19:G19"/>
    <mergeCell ref="AB19:AJ19"/>
    <mergeCell ref="A20:B20"/>
    <mergeCell ref="C20:G20"/>
    <mergeCell ref="AB20:AJ20"/>
    <mergeCell ref="B16:C16"/>
    <mergeCell ref="E16:F16"/>
    <mergeCell ref="L12:M12"/>
    <mergeCell ref="AB16:AJ16"/>
    <mergeCell ref="A17:B18"/>
    <mergeCell ref="C17:G18"/>
    <mergeCell ref="AB17:AJ17"/>
    <mergeCell ref="AB18:AJ18"/>
    <mergeCell ref="A14:G14"/>
    <mergeCell ref="AB14:AJ14"/>
    <mergeCell ref="B15:C15"/>
    <mergeCell ref="E15:F15"/>
    <mergeCell ref="L22:M22"/>
    <mergeCell ref="S25:W25"/>
    <mergeCell ref="AB25:AJ25"/>
    <mergeCell ref="A21:B21"/>
    <mergeCell ref="C21:G21"/>
    <mergeCell ref="AB21:AJ21"/>
    <mergeCell ref="S22:W22"/>
    <mergeCell ref="AB22:AJ22"/>
    <mergeCell ref="A23:B23"/>
    <mergeCell ref="C23:G23"/>
    <mergeCell ref="S23:W23"/>
    <mergeCell ref="AB23:AJ23"/>
    <mergeCell ref="L27:M27"/>
    <mergeCell ref="L28:M28"/>
    <mergeCell ref="A26:B26"/>
    <mergeCell ref="C26:G26"/>
    <mergeCell ref="L23:M23"/>
    <mergeCell ref="AB26:AJ26"/>
    <mergeCell ref="L24:M24"/>
    <mergeCell ref="S27:W27"/>
    <mergeCell ref="AB27:AJ27"/>
    <mergeCell ref="A24:B24"/>
    <mergeCell ref="C24:G24"/>
    <mergeCell ref="S24:W24"/>
    <mergeCell ref="AB24:AJ24"/>
    <mergeCell ref="A25:B25"/>
    <mergeCell ref="C25:G25"/>
    <mergeCell ref="AB30:AJ30"/>
    <mergeCell ref="A31:B31"/>
    <mergeCell ref="C31:G31"/>
    <mergeCell ref="S31:W31"/>
    <mergeCell ref="A28:B28"/>
    <mergeCell ref="C28:G28"/>
    <mergeCell ref="AB28:AJ28"/>
    <mergeCell ref="A29:B29"/>
    <mergeCell ref="C29:G29"/>
    <mergeCell ref="S29:W29"/>
    <mergeCell ref="AB29:AJ29"/>
    <mergeCell ref="AB37:AD37"/>
    <mergeCell ref="R38:W38"/>
    <mergeCell ref="B39:F39"/>
    <mergeCell ref="R39:W39"/>
    <mergeCell ref="AB39:AD39"/>
    <mergeCell ref="A33:G33"/>
    <mergeCell ref="S33:T33"/>
    <mergeCell ref="V33:W33"/>
    <mergeCell ref="S35:W35"/>
    <mergeCell ref="AB35:AD35"/>
    <mergeCell ref="L38:M38"/>
    <mergeCell ref="L42:M42"/>
    <mergeCell ref="L43:M43"/>
    <mergeCell ref="L45:M45"/>
    <mergeCell ref="B40:F40"/>
    <mergeCell ref="R40:W40"/>
    <mergeCell ref="B41:F41"/>
    <mergeCell ref="S42:T43"/>
    <mergeCell ref="A44:G44"/>
    <mergeCell ref="L29:M29"/>
    <mergeCell ref="L37:M37"/>
    <mergeCell ref="L35:M35"/>
    <mergeCell ref="L33:M33"/>
    <mergeCell ref="L32:M32"/>
    <mergeCell ref="S37:W37"/>
    <mergeCell ref="A30:B30"/>
    <mergeCell ref="C30:G30"/>
  </mergeCells>
  <hyperlinks>
    <hyperlink ref="T7" r:id="rId1" xr:uid="{408F75CE-7C1B-487F-A1CF-F3BFD98B5F0D}"/>
    <hyperlink ref="T8" r:id="rId2" xr:uid="{B1A5D127-CFF0-4DC8-AE9F-9C36A7EB7966}"/>
  </hyperlinks>
  <printOptions horizontalCentered="1" verticalCentered="1"/>
  <pageMargins left="0.2" right="0.2" top="0.25" bottom="0.25" header="0" footer="0"/>
  <pageSetup scale="82" fitToWidth="0" orientation="landscape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210FE-591D-4998-B1FC-8AA616664CC5}">
  <sheetPr>
    <pageSetUpPr fitToPage="1"/>
  </sheetPr>
  <dimension ref="A1:AP54"/>
  <sheetViews>
    <sheetView zoomScale="85" zoomScaleNormal="85" workbookViewId="0">
      <selection activeCell="AB47" sqref="AB47"/>
    </sheetView>
  </sheetViews>
  <sheetFormatPr defaultRowHeight="15" x14ac:dyDescent="0.25"/>
  <cols>
    <col min="1" max="1" width="8.85546875" customWidth="1"/>
    <col min="2" max="2" width="5" customWidth="1"/>
    <col min="3" max="3" width="9.85546875" customWidth="1"/>
    <col min="5" max="5" width="3.85546875" customWidth="1"/>
    <col min="6" max="6" width="8.85546875" customWidth="1"/>
    <col min="7" max="7" width="9.5703125" customWidth="1"/>
    <col min="8" max="8" width="1.5703125" customWidth="1"/>
    <col min="9" max="9" width="1.7109375" customWidth="1"/>
    <col min="10" max="10" width="21" style="5" customWidth="1"/>
    <col min="11" max="11" width="1.7109375" customWidth="1"/>
    <col min="12" max="13" width="5.7109375" customWidth="1"/>
    <col min="14" max="14" width="4.42578125" customWidth="1"/>
    <col min="15" max="15" width="5" customWidth="1"/>
    <col min="16" max="18" width="1.7109375" customWidth="1"/>
    <col min="19" max="19" width="7.140625" customWidth="1"/>
    <col min="22" max="22" width="9.140625" customWidth="1"/>
    <col min="23" max="23" width="9" customWidth="1"/>
    <col min="24" max="24" width="1.7109375" customWidth="1"/>
    <col min="25" max="25" width="2.5703125" customWidth="1"/>
    <col min="27" max="27" width="9.7109375" customWidth="1"/>
    <col min="31" max="31" width="2.7109375" customWidth="1"/>
    <col min="33" max="33" width="10.28515625" customWidth="1"/>
  </cols>
  <sheetData>
    <row r="1" spans="1:42" ht="15.75" thickBot="1" x14ac:dyDescent="0.3">
      <c r="P1" s="118" t="s">
        <v>89</v>
      </c>
      <c r="Q1" s="118"/>
      <c r="R1" s="118"/>
      <c r="S1" s="119"/>
      <c r="T1" s="113"/>
      <c r="U1" s="125"/>
      <c r="V1" s="125"/>
      <c r="W1" s="114"/>
    </row>
    <row r="2" spans="1:42" ht="18.75" thickTop="1" thickBot="1" x14ac:dyDescent="0.3">
      <c r="A2" s="53" t="s">
        <v>194</v>
      </c>
      <c r="B2" s="53"/>
      <c r="C2" s="53"/>
      <c r="D2" s="53"/>
      <c r="E2" s="53"/>
      <c r="F2" s="53"/>
      <c r="G2" s="53"/>
      <c r="J2" s="146" t="s">
        <v>77</v>
      </c>
      <c r="K2" s="146"/>
      <c r="L2" s="146"/>
      <c r="M2" s="146"/>
      <c r="N2" s="146"/>
      <c r="O2" s="146"/>
      <c r="T2" s="126" t="s">
        <v>90</v>
      </c>
      <c r="U2" s="126"/>
      <c r="V2" s="126"/>
      <c r="W2" s="126"/>
      <c r="Z2" s="21"/>
      <c r="AA2" s="106" t="s">
        <v>61</v>
      </c>
      <c r="AB2" s="106"/>
      <c r="AC2" s="106"/>
      <c r="AD2" s="23"/>
      <c r="AE2" s="2"/>
      <c r="AF2" s="103" t="s">
        <v>101</v>
      </c>
      <c r="AG2" s="104"/>
      <c r="AH2" s="104"/>
      <c r="AI2" s="104"/>
      <c r="AJ2" s="104"/>
      <c r="AK2" s="104"/>
      <c r="AL2" s="104"/>
      <c r="AM2" s="104"/>
      <c r="AN2" s="104"/>
      <c r="AO2" s="23"/>
    </row>
    <row r="3" spans="1:42" ht="15.75" thickTop="1" x14ac:dyDescent="0.25">
      <c r="A3" s="110" t="s">
        <v>66</v>
      </c>
      <c r="B3" s="110"/>
      <c r="C3" s="110"/>
      <c r="D3" s="113"/>
      <c r="E3" s="125"/>
      <c r="F3" s="125"/>
      <c r="G3" s="114"/>
      <c r="I3" s="21"/>
      <c r="J3" s="92" t="s">
        <v>195</v>
      </c>
      <c r="K3" s="16"/>
      <c r="L3" s="62" t="s">
        <v>14</v>
      </c>
      <c r="M3" s="62" t="s">
        <v>15</v>
      </c>
      <c r="N3" s="22"/>
      <c r="O3" s="22"/>
      <c r="P3" s="23"/>
      <c r="R3" s="21"/>
      <c r="S3" s="22"/>
      <c r="T3" s="120" t="s">
        <v>85</v>
      </c>
      <c r="U3" s="120"/>
      <c r="V3" s="120"/>
      <c r="W3" s="120"/>
      <c r="X3" s="23"/>
      <c r="Z3" s="9"/>
      <c r="AA3" s="2"/>
      <c r="AB3" s="40" t="s">
        <v>14</v>
      </c>
      <c r="AC3" s="40" t="s">
        <v>15</v>
      </c>
      <c r="AD3" s="10"/>
      <c r="AE3" s="2"/>
      <c r="AF3" s="9"/>
      <c r="AG3" s="2"/>
      <c r="AH3" s="2"/>
      <c r="AI3" s="2"/>
      <c r="AJ3" s="2"/>
      <c r="AK3" s="2"/>
      <c r="AL3" s="2"/>
      <c r="AM3" s="2"/>
      <c r="AN3" s="2"/>
      <c r="AO3" s="10"/>
    </row>
    <row r="4" spans="1:42" s="2" customFormat="1" x14ac:dyDescent="0.25">
      <c r="A4" s="152" t="s">
        <v>13</v>
      </c>
      <c r="B4" s="152"/>
      <c r="C4" s="113"/>
      <c r="D4" s="125"/>
      <c r="E4" s="125"/>
      <c r="F4" s="125"/>
      <c r="G4" s="114"/>
      <c r="I4" s="9"/>
      <c r="J4" s="32" t="s">
        <v>196</v>
      </c>
      <c r="K4" s="26"/>
      <c r="L4" s="6"/>
      <c r="M4" s="6"/>
      <c r="P4" s="10"/>
      <c r="Q4" s="36"/>
      <c r="R4" s="9"/>
      <c r="T4" s="121" t="s">
        <v>86</v>
      </c>
      <c r="U4" s="121"/>
      <c r="V4" s="121"/>
      <c r="W4" s="121"/>
      <c r="X4" s="10"/>
      <c r="Z4" s="9"/>
      <c r="AB4" s="6"/>
      <c r="AC4" s="6"/>
      <c r="AD4" s="10"/>
      <c r="AE4" s="40"/>
      <c r="AF4" s="76" t="s">
        <v>102</v>
      </c>
      <c r="AG4" s="102" t="s">
        <v>105</v>
      </c>
      <c r="AH4" s="102"/>
      <c r="AI4" s="102"/>
      <c r="AJ4" s="102"/>
      <c r="AK4" s="102"/>
      <c r="AL4" s="102"/>
      <c r="AM4" s="102"/>
      <c r="AN4" s="102"/>
      <c r="AO4" s="112"/>
    </row>
    <row r="5" spans="1:42" x14ac:dyDescent="0.25">
      <c r="A5" s="110" t="s">
        <v>0</v>
      </c>
      <c r="B5" s="110"/>
      <c r="C5" s="113"/>
      <c r="D5" s="125"/>
      <c r="E5" s="125"/>
      <c r="F5" s="125"/>
      <c r="G5" s="114"/>
      <c r="I5" s="9"/>
      <c r="J5" s="32" t="s">
        <v>21</v>
      </c>
      <c r="K5" s="17"/>
      <c r="L5" s="6"/>
      <c r="M5" s="6"/>
      <c r="N5" s="2"/>
      <c r="O5" s="2"/>
      <c r="P5" s="10"/>
      <c r="Q5" s="36"/>
      <c r="R5" s="9"/>
      <c r="S5" s="2"/>
      <c r="T5" s="122" t="s">
        <v>59</v>
      </c>
      <c r="U5" s="122"/>
      <c r="V5" s="122"/>
      <c r="W5" s="122"/>
      <c r="X5" s="10"/>
      <c r="Z5" s="9"/>
      <c r="AA5" s="2"/>
      <c r="AB5" s="6"/>
      <c r="AC5" s="6"/>
      <c r="AD5" s="10"/>
      <c r="AE5" s="2"/>
      <c r="AF5" s="9"/>
      <c r="AG5" s="101" t="s">
        <v>106</v>
      </c>
      <c r="AH5" s="101"/>
      <c r="AI5" s="101"/>
      <c r="AJ5" s="101"/>
      <c r="AK5" s="101"/>
      <c r="AL5" s="101"/>
      <c r="AM5" s="101"/>
      <c r="AN5" s="101"/>
      <c r="AO5" s="111"/>
    </row>
    <row r="6" spans="1:42" x14ac:dyDescent="0.25">
      <c r="A6" s="110" t="s">
        <v>6</v>
      </c>
      <c r="B6" s="110"/>
      <c r="C6" s="113"/>
      <c r="D6" s="125"/>
      <c r="E6" s="125"/>
      <c r="F6" s="125"/>
      <c r="G6" s="114"/>
      <c r="I6" s="9"/>
      <c r="J6" s="78" t="s">
        <v>197</v>
      </c>
      <c r="K6" s="17"/>
      <c r="L6" s="42"/>
      <c r="M6" s="42"/>
      <c r="N6" s="2"/>
      <c r="O6" s="2"/>
      <c r="P6" s="10"/>
      <c r="Q6" s="33"/>
      <c r="R6" s="9"/>
      <c r="S6" s="2"/>
      <c r="T6" s="122" t="s">
        <v>60</v>
      </c>
      <c r="U6" s="122"/>
      <c r="V6" s="122"/>
      <c r="W6" s="122"/>
      <c r="X6" s="27"/>
      <c r="Z6" s="9"/>
      <c r="AA6" s="2"/>
      <c r="AB6" s="6"/>
      <c r="AC6" s="6"/>
      <c r="AD6" s="10"/>
      <c r="AE6" s="2"/>
      <c r="AF6" s="76" t="s">
        <v>103</v>
      </c>
      <c r="AG6" s="102" t="s">
        <v>107</v>
      </c>
      <c r="AH6" s="102"/>
      <c r="AI6" s="102"/>
      <c r="AJ6" s="102"/>
      <c r="AK6" s="102"/>
      <c r="AL6" s="102"/>
      <c r="AM6" s="102"/>
      <c r="AN6" s="102"/>
      <c r="AO6" s="102"/>
      <c r="AP6" s="9"/>
    </row>
    <row r="7" spans="1:42" x14ac:dyDescent="0.25">
      <c r="A7" s="110" t="s">
        <v>7</v>
      </c>
      <c r="B7" s="110"/>
      <c r="C7" s="113"/>
      <c r="D7" s="125"/>
      <c r="E7" s="125"/>
      <c r="F7" s="125"/>
      <c r="G7" s="114"/>
      <c r="I7" s="9"/>
      <c r="J7" s="49" t="s">
        <v>198</v>
      </c>
      <c r="K7" s="26"/>
      <c r="L7" s="6"/>
      <c r="M7" s="6"/>
      <c r="N7" s="2"/>
      <c r="O7" s="2"/>
      <c r="P7" s="10"/>
      <c r="Q7" s="2"/>
      <c r="R7" s="9"/>
      <c r="S7" s="2"/>
      <c r="T7" s="140" t="s">
        <v>87</v>
      </c>
      <c r="U7" s="140"/>
      <c r="V7" s="140"/>
      <c r="W7" s="140"/>
      <c r="X7" s="27"/>
      <c r="Z7" s="9"/>
      <c r="AA7" s="2"/>
      <c r="AB7" s="6"/>
      <c r="AC7" s="6"/>
      <c r="AD7" s="10"/>
      <c r="AE7" s="2"/>
      <c r="AF7" s="76"/>
      <c r="AG7" s="123" t="s">
        <v>108</v>
      </c>
      <c r="AH7" s="124"/>
      <c r="AI7" s="124"/>
      <c r="AJ7" s="124"/>
      <c r="AK7" s="124"/>
      <c r="AL7" s="124"/>
      <c r="AM7" s="124"/>
      <c r="AN7" s="124"/>
      <c r="AO7" s="124"/>
      <c r="AP7" s="9"/>
    </row>
    <row r="8" spans="1:42" x14ac:dyDescent="0.25">
      <c r="A8" s="110" t="s">
        <v>1</v>
      </c>
      <c r="B8" s="110"/>
      <c r="C8" s="113"/>
      <c r="D8" s="125"/>
      <c r="E8" s="125"/>
      <c r="F8" s="125"/>
      <c r="G8" s="114"/>
      <c r="I8" s="9"/>
      <c r="J8" s="78" t="s">
        <v>197</v>
      </c>
      <c r="K8" s="26"/>
      <c r="L8" s="42"/>
      <c r="M8" s="42"/>
      <c r="N8" s="2"/>
      <c r="O8" s="2"/>
      <c r="P8" s="10"/>
      <c r="Q8" s="2"/>
      <c r="R8" s="9"/>
      <c r="S8" s="2"/>
      <c r="T8" s="141" t="s">
        <v>88</v>
      </c>
      <c r="U8" s="141"/>
      <c r="V8" s="141"/>
      <c r="W8" s="141"/>
      <c r="X8" s="27"/>
      <c r="Z8" s="9"/>
      <c r="AA8" s="2"/>
      <c r="AB8" s="6"/>
      <c r="AC8" s="6"/>
      <c r="AD8" s="10"/>
      <c r="AE8" s="2"/>
      <c r="AF8" s="9"/>
      <c r="AG8" s="101" t="s">
        <v>109</v>
      </c>
      <c r="AH8" s="101"/>
      <c r="AI8" s="101"/>
      <c r="AJ8" s="101"/>
      <c r="AK8" s="101"/>
      <c r="AL8" s="101"/>
      <c r="AM8" s="101"/>
      <c r="AN8" s="101"/>
      <c r="AO8" s="101"/>
      <c r="AP8" s="9"/>
    </row>
    <row r="9" spans="1:42" ht="15.75" thickBot="1" x14ac:dyDescent="0.3">
      <c r="A9" s="18"/>
      <c r="B9" s="18"/>
      <c r="C9" s="26"/>
      <c r="E9" s="26"/>
      <c r="F9" s="26"/>
      <c r="G9" s="26"/>
      <c r="I9" s="9"/>
      <c r="J9" s="32" t="s">
        <v>199</v>
      </c>
      <c r="K9" s="18"/>
      <c r="L9" s="6"/>
      <c r="M9" s="6"/>
      <c r="N9" s="2"/>
      <c r="O9" s="2"/>
      <c r="P9" s="10"/>
      <c r="Q9" s="2"/>
      <c r="R9" s="12"/>
      <c r="S9" s="13"/>
      <c r="T9" s="13"/>
      <c r="U9" s="13"/>
      <c r="V9" s="37"/>
      <c r="W9" s="13"/>
      <c r="X9" s="70"/>
      <c r="Z9" s="9"/>
      <c r="AA9" s="2"/>
      <c r="AB9" s="6"/>
      <c r="AC9" s="6"/>
      <c r="AD9" s="10"/>
      <c r="AE9" s="2"/>
      <c r="AF9" s="9"/>
      <c r="AG9" s="101" t="s">
        <v>110</v>
      </c>
      <c r="AH9" s="101"/>
      <c r="AI9" s="101"/>
      <c r="AJ9" s="101"/>
      <c r="AK9" s="101"/>
      <c r="AL9" s="101"/>
      <c r="AM9" s="101"/>
      <c r="AN9" s="101"/>
      <c r="AO9" s="101"/>
      <c r="AP9" s="9"/>
    </row>
    <row r="10" spans="1:42" ht="16.5" thickTop="1" thickBot="1" x14ac:dyDescent="0.3">
      <c r="A10" s="18"/>
      <c r="B10" s="3"/>
      <c r="C10" s="17" t="s">
        <v>4</v>
      </c>
      <c r="E10" s="4"/>
      <c r="F10" s="152" t="s">
        <v>2</v>
      </c>
      <c r="G10" s="152"/>
      <c r="I10" s="9"/>
      <c r="J10" s="32" t="s">
        <v>21</v>
      </c>
      <c r="K10" s="30"/>
      <c r="L10" s="6"/>
      <c r="M10" s="6"/>
      <c r="N10" s="2"/>
      <c r="O10" s="2"/>
      <c r="P10" s="10"/>
      <c r="Q10" s="2"/>
      <c r="R10" s="9"/>
      <c r="S10" s="105" t="s">
        <v>100</v>
      </c>
      <c r="T10" s="105"/>
      <c r="U10" s="105"/>
      <c r="V10" s="105"/>
      <c r="W10" s="105"/>
      <c r="X10" s="27"/>
      <c r="Z10" s="9"/>
      <c r="AA10" s="2"/>
      <c r="AB10" s="6"/>
      <c r="AC10" s="6"/>
      <c r="AD10" s="10"/>
      <c r="AE10" s="2"/>
      <c r="AF10" s="76" t="s">
        <v>104</v>
      </c>
      <c r="AG10" s="102" t="s">
        <v>111</v>
      </c>
      <c r="AH10" s="102"/>
      <c r="AI10" s="102"/>
      <c r="AJ10" s="102"/>
      <c r="AK10" s="102"/>
      <c r="AL10" s="102"/>
      <c r="AM10" s="102"/>
      <c r="AN10" s="102"/>
      <c r="AO10" s="102"/>
      <c r="AP10" s="9"/>
    </row>
    <row r="11" spans="1:42" ht="16.5" thickTop="1" thickBot="1" x14ac:dyDescent="0.3">
      <c r="A11" s="18"/>
      <c r="B11" s="3"/>
      <c r="C11" s="17" t="s">
        <v>5</v>
      </c>
      <c r="E11" s="4"/>
      <c r="F11" s="152" t="s">
        <v>3</v>
      </c>
      <c r="G11" s="152"/>
      <c r="I11" s="9"/>
      <c r="J11" s="78" t="s">
        <v>200</v>
      </c>
      <c r="K11" s="30"/>
      <c r="L11" s="42"/>
      <c r="M11" s="42"/>
      <c r="N11" s="2"/>
      <c r="O11" s="2"/>
      <c r="P11" s="10"/>
      <c r="Q11" s="2"/>
      <c r="R11" s="9"/>
      <c r="S11" s="2"/>
      <c r="T11" s="71"/>
      <c r="U11" s="73" t="s">
        <v>32</v>
      </c>
      <c r="V11" s="2"/>
      <c r="W11" s="2"/>
      <c r="X11" s="68"/>
      <c r="Z11" s="9"/>
      <c r="AA11" s="2"/>
      <c r="AB11" s="6"/>
      <c r="AC11" s="6"/>
      <c r="AD11" s="10"/>
      <c r="AE11" s="2"/>
      <c r="AF11" s="9"/>
      <c r="AG11" s="101" t="s">
        <v>112</v>
      </c>
      <c r="AH11" s="101"/>
      <c r="AI11" s="101"/>
      <c r="AJ11" s="101"/>
      <c r="AK11" s="101"/>
      <c r="AL11" s="101"/>
      <c r="AM11" s="101"/>
      <c r="AN11" s="101"/>
      <c r="AO11" s="101"/>
      <c r="AP11" s="9"/>
    </row>
    <row r="12" spans="1:42" ht="16.5" thickTop="1" thickBot="1" x14ac:dyDescent="0.3">
      <c r="A12" s="18"/>
      <c r="B12" s="18"/>
      <c r="C12" s="26"/>
      <c r="E12" s="26"/>
      <c r="F12" s="26"/>
      <c r="G12" s="26"/>
      <c r="I12" s="9"/>
      <c r="J12" s="32" t="s">
        <v>198</v>
      </c>
      <c r="K12" s="30"/>
      <c r="L12" s="6"/>
      <c r="M12" s="6"/>
      <c r="N12" s="2"/>
      <c r="O12" s="2"/>
      <c r="P12" s="10"/>
      <c r="Q12" s="2"/>
      <c r="R12" s="9"/>
      <c r="S12" s="32"/>
      <c r="T12" s="7"/>
      <c r="U12" s="73" t="s">
        <v>33</v>
      </c>
      <c r="V12" s="2"/>
      <c r="W12" s="2"/>
      <c r="X12" s="68"/>
      <c r="Z12" s="9"/>
      <c r="AA12" s="2"/>
      <c r="AB12" s="6"/>
      <c r="AC12" s="6"/>
      <c r="AD12" s="10"/>
      <c r="AE12" s="2"/>
      <c r="AF12" s="9"/>
      <c r="AG12" s="101" t="s">
        <v>113</v>
      </c>
      <c r="AH12" s="101"/>
      <c r="AI12" s="101"/>
      <c r="AJ12" s="101"/>
      <c r="AK12" s="101"/>
      <c r="AL12" s="101"/>
      <c r="AM12" s="101"/>
      <c r="AN12" s="101"/>
      <c r="AO12" s="101"/>
      <c r="AP12" s="9"/>
    </row>
    <row r="13" spans="1:42" ht="16.5" thickTop="1" thickBot="1" x14ac:dyDescent="0.3">
      <c r="A13" s="110" t="s">
        <v>8</v>
      </c>
      <c r="B13" s="110"/>
      <c r="C13" s="110"/>
      <c r="E13" s="131"/>
      <c r="F13" s="131"/>
      <c r="G13" s="131"/>
      <c r="I13" s="9"/>
      <c r="J13" s="78" t="s">
        <v>200</v>
      </c>
      <c r="K13" s="30"/>
      <c r="L13" s="42"/>
      <c r="M13" s="42"/>
      <c r="N13" s="2"/>
      <c r="O13" s="2"/>
      <c r="P13" s="10"/>
      <c r="Q13" s="2"/>
      <c r="R13" s="9"/>
      <c r="S13" s="32"/>
      <c r="T13" s="72"/>
      <c r="U13" s="73" t="s">
        <v>93</v>
      </c>
      <c r="V13" s="2"/>
      <c r="W13" s="2"/>
      <c r="X13" s="27"/>
      <c r="Z13" s="9"/>
      <c r="AA13" s="2"/>
      <c r="AB13" s="6"/>
      <c r="AC13" s="6"/>
      <c r="AD13" s="10"/>
      <c r="AE13" s="2"/>
      <c r="AF13" s="9"/>
      <c r="AG13" s="101" t="s">
        <v>114</v>
      </c>
      <c r="AH13" s="101"/>
      <c r="AI13" s="101"/>
      <c r="AJ13" s="101"/>
      <c r="AK13" s="101"/>
      <c r="AL13" s="101"/>
      <c r="AM13" s="101"/>
      <c r="AN13" s="101"/>
      <c r="AO13" s="101"/>
      <c r="AP13" s="9"/>
    </row>
    <row r="14" spans="1:42" ht="16.5" thickTop="1" thickBot="1" x14ac:dyDescent="0.3">
      <c r="A14" s="110" t="s">
        <v>9</v>
      </c>
      <c r="B14" s="110"/>
      <c r="C14" s="110"/>
      <c r="D14" s="110"/>
      <c r="E14" s="131"/>
      <c r="F14" s="131"/>
      <c r="G14" s="38"/>
      <c r="I14" s="9"/>
      <c r="J14" s="32" t="s">
        <v>170</v>
      </c>
      <c r="K14" s="26"/>
      <c r="L14" s="63">
        <f>SUM(L4:L13)</f>
        <v>0</v>
      </c>
      <c r="M14" s="63">
        <f>SUM(M4:M13)</f>
        <v>0</v>
      </c>
      <c r="N14" s="2"/>
      <c r="O14" s="2"/>
      <c r="P14" s="10"/>
      <c r="Q14" s="2"/>
      <c r="R14" s="9"/>
      <c r="S14" s="34"/>
      <c r="T14" s="72"/>
      <c r="U14" s="73" t="s">
        <v>36</v>
      </c>
      <c r="V14" s="2"/>
      <c r="W14" s="2"/>
      <c r="X14" s="27"/>
      <c r="Z14" s="9"/>
      <c r="AA14" s="2"/>
      <c r="AB14" s="6"/>
      <c r="AC14" s="6"/>
      <c r="AD14" s="10"/>
      <c r="AE14" s="2"/>
      <c r="AF14" s="76" t="s">
        <v>115</v>
      </c>
      <c r="AG14" s="102" t="s">
        <v>116</v>
      </c>
      <c r="AH14" s="102"/>
      <c r="AI14" s="102"/>
      <c r="AJ14" s="102"/>
      <c r="AK14" s="102"/>
      <c r="AL14" s="102"/>
      <c r="AM14" s="102"/>
      <c r="AN14" s="102"/>
      <c r="AO14" s="112"/>
    </row>
    <row r="15" spans="1:42" ht="16.5" thickTop="1" thickBot="1" x14ac:dyDescent="0.3">
      <c r="A15" s="30"/>
      <c r="B15" s="128"/>
      <c r="C15" s="128"/>
      <c r="E15" s="127" t="s">
        <v>10</v>
      </c>
      <c r="F15" s="127"/>
      <c r="G15" s="25" t="s">
        <v>58</v>
      </c>
      <c r="I15" s="9"/>
      <c r="J15" s="34" t="s">
        <v>63</v>
      </c>
      <c r="K15" s="26"/>
      <c r="L15" s="132">
        <f>SUM(L14:M14)</f>
        <v>0</v>
      </c>
      <c r="M15" s="133"/>
      <c r="N15" s="2"/>
      <c r="O15" s="2"/>
      <c r="P15" s="10"/>
      <c r="Q15" s="2"/>
      <c r="R15" s="9"/>
      <c r="S15" s="2"/>
      <c r="T15" s="7"/>
      <c r="U15" s="73" t="s">
        <v>94</v>
      </c>
      <c r="V15" s="2"/>
      <c r="W15" s="2"/>
      <c r="X15" s="68"/>
      <c r="Z15" s="9"/>
      <c r="AA15" s="2"/>
      <c r="AB15" s="6"/>
      <c r="AC15" s="6"/>
      <c r="AD15" s="10"/>
      <c r="AE15" s="2"/>
      <c r="AF15" s="9"/>
      <c r="AG15" s="101" t="s">
        <v>117</v>
      </c>
      <c r="AH15" s="101"/>
      <c r="AI15" s="101"/>
      <c r="AJ15" s="101"/>
      <c r="AK15" s="101"/>
      <c r="AL15" s="101"/>
      <c r="AM15" s="101"/>
      <c r="AN15" s="101"/>
      <c r="AO15" s="111"/>
    </row>
    <row r="16" spans="1:42" ht="16.5" thickTop="1" thickBot="1" x14ac:dyDescent="0.3">
      <c r="B16" s="128"/>
      <c r="C16" s="128"/>
      <c r="I16" s="9"/>
      <c r="J16" s="32"/>
      <c r="K16" s="26"/>
      <c r="L16" s="2"/>
      <c r="M16" s="2"/>
      <c r="N16" s="2"/>
      <c r="O16" s="2"/>
      <c r="P16" s="10"/>
      <c r="Q16" s="2"/>
      <c r="R16" s="9"/>
      <c r="S16" s="32"/>
      <c r="T16" s="72"/>
      <c r="U16" s="73" t="s">
        <v>35</v>
      </c>
      <c r="V16" s="2"/>
      <c r="W16" s="2"/>
      <c r="X16" s="39"/>
      <c r="Z16" s="9"/>
      <c r="AA16" s="2"/>
      <c r="AB16" s="6"/>
      <c r="AC16" s="6"/>
      <c r="AD16" s="10"/>
      <c r="AE16" s="2"/>
      <c r="AF16" s="76" t="s">
        <v>118</v>
      </c>
      <c r="AG16" s="102" t="s">
        <v>119</v>
      </c>
      <c r="AH16" s="102"/>
      <c r="AI16" s="102"/>
      <c r="AJ16" s="102"/>
      <c r="AK16" s="102"/>
      <c r="AL16" s="102"/>
      <c r="AM16" s="102"/>
      <c r="AN16" s="102"/>
      <c r="AO16" s="112"/>
    </row>
    <row r="17" spans="1:41" ht="16.5" thickTop="1" thickBot="1" x14ac:dyDescent="0.3">
      <c r="A17" s="134" t="s">
        <v>64</v>
      </c>
      <c r="B17" s="134"/>
      <c r="C17" s="135"/>
      <c r="D17" s="127"/>
      <c r="E17" s="127"/>
      <c r="F17" s="127"/>
      <c r="G17" s="136"/>
      <c r="I17" s="9"/>
      <c r="J17" s="34" t="s">
        <v>201</v>
      </c>
      <c r="K17" s="26"/>
      <c r="L17" s="2"/>
      <c r="M17" s="2"/>
      <c r="N17" s="2"/>
      <c r="O17" s="2"/>
      <c r="P17" s="10"/>
      <c r="Q17" s="2"/>
      <c r="R17" s="9"/>
      <c r="S17" s="50"/>
      <c r="T17" s="72"/>
      <c r="U17" s="73" t="s">
        <v>95</v>
      </c>
      <c r="V17" s="2"/>
      <c r="W17" s="2"/>
      <c r="X17" s="10"/>
      <c r="Z17" s="9"/>
      <c r="AA17" s="2"/>
      <c r="AB17" s="6"/>
      <c r="AC17" s="6"/>
      <c r="AD17" s="10"/>
      <c r="AE17" s="2"/>
      <c r="AF17" s="9"/>
      <c r="AG17" s="101" t="s">
        <v>120</v>
      </c>
      <c r="AH17" s="101"/>
      <c r="AI17" s="101"/>
      <c r="AJ17" s="101"/>
      <c r="AK17" s="101"/>
      <c r="AL17" s="101"/>
      <c r="AM17" s="101"/>
      <c r="AN17" s="101"/>
      <c r="AO17" s="111"/>
    </row>
    <row r="18" spans="1:41" ht="16.5" thickTop="1" thickBot="1" x14ac:dyDescent="0.3">
      <c r="A18" s="134"/>
      <c r="B18" s="134"/>
      <c r="C18" s="137"/>
      <c r="D18" s="138"/>
      <c r="E18" s="138"/>
      <c r="F18" s="138"/>
      <c r="G18" s="139"/>
      <c r="I18" s="9"/>
      <c r="J18" s="32" t="s">
        <v>16</v>
      </c>
      <c r="K18" s="26"/>
      <c r="L18" s="52"/>
      <c r="M18" s="6"/>
      <c r="N18" s="2"/>
      <c r="O18" s="2"/>
      <c r="P18" s="10"/>
      <c r="Q18" s="2"/>
      <c r="R18" s="9"/>
      <c r="S18" s="50"/>
      <c r="T18" s="72"/>
      <c r="U18" s="73" t="s">
        <v>96</v>
      </c>
      <c r="V18" s="2"/>
      <c r="W18" s="2"/>
      <c r="X18" s="27"/>
      <c r="Z18" s="9"/>
      <c r="AA18" s="2"/>
      <c r="AB18" s="6"/>
      <c r="AC18" s="6"/>
      <c r="AD18" s="10"/>
      <c r="AE18" s="2"/>
      <c r="AF18" s="76" t="s">
        <v>121</v>
      </c>
      <c r="AG18" s="102" t="s">
        <v>122</v>
      </c>
      <c r="AH18" s="102"/>
      <c r="AI18" s="102"/>
      <c r="AJ18" s="102"/>
      <c r="AK18" s="102"/>
      <c r="AL18" s="102"/>
      <c r="AM18" s="102"/>
      <c r="AN18" s="102"/>
      <c r="AO18" s="112"/>
    </row>
    <row r="19" spans="1:41" ht="14.45" customHeight="1" thickTop="1" thickBot="1" x14ac:dyDescent="0.3">
      <c r="A19" s="110" t="s">
        <v>0</v>
      </c>
      <c r="B19" s="110"/>
      <c r="C19" s="131"/>
      <c r="D19" s="131"/>
      <c r="E19" s="131"/>
      <c r="F19" s="131"/>
      <c r="G19" s="131"/>
      <c r="I19" s="9"/>
      <c r="J19" s="32" t="s">
        <v>18</v>
      </c>
      <c r="L19" s="52"/>
      <c r="M19" s="6"/>
      <c r="N19" s="2"/>
      <c r="O19" s="2"/>
      <c r="P19" s="10"/>
      <c r="Q19" s="2"/>
      <c r="R19" s="9"/>
      <c r="S19" s="2"/>
      <c r="T19" s="72"/>
      <c r="U19" s="73" t="s">
        <v>97</v>
      </c>
      <c r="V19" s="2"/>
      <c r="W19" s="2"/>
      <c r="X19" s="27"/>
      <c r="Z19" s="9"/>
      <c r="AA19" s="2"/>
      <c r="AB19" s="6"/>
      <c r="AC19" s="6"/>
      <c r="AD19" s="10"/>
      <c r="AE19" s="2"/>
      <c r="AF19" s="9"/>
      <c r="AG19" s="101" t="s">
        <v>123</v>
      </c>
      <c r="AH19" s="101"/>
      <c r="AI19" s="101"/>
      <c r="AJ19" s="101"/>
      <c r="AK19" s="101"/>
      <c r="AL19" s="101"/>
      <c r="AM19" s="101"/>
      <c r="AN19" s="101"/>
      <c r="AO19" s="111"/>
    </row>
    <row r="20" spans="1:41" ht="16.5" thickTop="1" thickBot="1" x14ac:dyDescent="0.3">
      <c r="A20" s="110" t="s">
        <v>6</v>
      </c>
      <c r="B20" s="110"/>
      <c r="C20" s="131"/>
      <c r="D20" s="131"/>
      <c r="E20" s="131"/>
      <c r="F20" s="131"/>
      <c r="G20" s="131"/>
      <c r="I20" s="9"/>
      <c r="J20" s="59" t="s">
        <v>21</v>
      </c>
      <c r="K20" s="59"/>
      <c r="L20" s="97"/>
      <c r="M20" s="81"/>
      <c r="N20" s="59"/>
      <c r="O20" s="2"/>
      <c r="P20" s="82"/>
      <c r="Q20" s="2"/>
      <c r="R20" s="9"/>
      <c r="S20" s="2"/>
      <c r="T20" s="72"/>
      <c r="U20" s="73" t="s">
        <v>98</v>
      </c>
      <c r="V20" s="2"/>
      <c r="W20" s="2"/>
      <c r="X20" s="27"/>
      <c r="Z20" s="9"/>
      <c r="AA20" s="2"/>
      <c r="AB20" s="6"/>
      <c r="AC20" s="6"/>
      <c r="AD20" s="10"/>
      <c r="AE20" s="2"/>
      <c r="AF20" s="9"/>
      <c r="AG20" s="101" t="s">
        <v>124</v>
      </c>
      <c r="AH20" s="101"/>
      <c r="AI20" s="101"/>
      <c r="AJ20" s="101"/>
      <c r="AK20" s="101"/>
      <c r="AL20" s="101"/>
      <c r="AM20" s="101"/>
      <c r="AN20" s="101"/>
      <c r="AO20" s="111"/>
    </row>
    <row r="21" spans="1:41" ht="16.5" thickTop="1" thickBot="1" x14ac:dyDescent="0.3">
      <c r="A21" s="110" t="s">
        <v>7</v>
      </c>
      <c r="B21" s="110"/>
      <c r="C21" s="131"/>
      <c r="D21" s="131"/>
      <c r="E21" s="131"/>
      <c r="F21" s="131"/>
      <c r="G21" s="131"/>
      <c r="I21" s="9"/>
      <c r="J21" s="32" t="s">
        <v>22</v>
      </c>
      <c r="K21" s="2"/>
      <c r="L21" s="52"/>
      <c r="M21" s="6"/>
      <c r="N21" s="59"/>
      <c r="O21" s="59"/>
      <c r="P21" s="82"/>
      <c r="Q21" s="2"/>
      <c r="R21" s="12"/>
      <c r="S21" s="34"/>
      <c r="T21" s="30"/>
      <c r="U21" s="30"/>
      <c r="V21" s="2"/>
      <c r="W21" s="13"/>
      <c r="X21" s="70"/>
      <c r="Z21" s="9"/>
      <c r="AA21" s="2"/>
      <c r="AB21" s="6"/>
      <c r="AC21" s="6"/>
      <c r="AD21" s="10"/>
      <c r="AE21" s="2"/>
      <c r="AF21" s="9"/>
      <c r="AG21" s="101" t="s">
        <v>125</v>
      </c>
      <c r="AH21" s="101"/>
      <c r="AI21" s="101"/>
      <c r="AJ21" s="101"/>
      <c r="AK21" s="101"/>
      <c r="AL21" s="101"/>
      <c r="AM21" s="101"/>
      <c r="AN21" s="101"/>
      <c r="AO21" s="111"/>
    </row>
    <row r="22" spans="1:41" ht="15.75" thickTop="1" x14ac:dyDescent="0.25">
      <c r="A22" s="1"/>
      <c r="B22" s="1"/>
      <c r="C22" s="20"/>
      <c r="E22" s="20"/>
      <c r="F22" s="20"/>
      <c r="G22" s="20"/>
      <c r="I22" s="9"/>
      <c r="J22" s="32" t="s">
        <v>175</v>
      </c>
      <c r="K22" s="2"/>
      <c r="L22" s="52"/>
      <c r="M22" s="6"/>
      <c r="N22" s="2"/>
      <c r="O22" s="59"/>
      <c r="P22" s="10"/>
      <c r="Q22" s="2"/>
      <c r="R22" s="9"/>
      <c r="S22" s="99" t="s">
        <v>41</v>
      </c>
      <c r="T22" s="99"/>
      <c r="U22" s="99"/>
      <c r="V22" s="99"/>
      <c r="W22" s="99"/>
      <c r="X22" s="27"/>
      <c r="Z22" s="9"/>
      <c r="AA22" s="2"/>
      <c r="AB22" s="6"/>
      <c r="AC22" s="6"/>
      <c r="AD22" s="10"/>
      <c r="AE22" s="2"/>
      <c r="AF22" s="76" t="s">
        <v>126</v>
      </c>
      <c r="AG22" s="102" t="s">
        <v>127</v>
      </c>
      <c r="AH22" s="102"/>
      <c r="AI22" s="102"/>
      <c r="AJ22" s="102"/>
      <c r="AK22" s="102"/>
      <c r="AL22" s="102"/>
      <c r="AM22" s="102"/>
      <c r="AN22" s="102"/>
      <c r="AO22" s="112"/>
    </row>
    <row r="23" spans="1:41" x14ac:dyDescent="0.25">
      <c r="A23" s="147" t="s">
        <v>11</v>
      </c>
      <c r="B23" s="147"/>
      <c r="C23" s="131"/>
      <c r="D23" s="131"/>
      <c r="E23" s="131"/>
      <c r="F23" s="131"/>
      <c r="G23" s="131"/>
      <c r="I23" s="9"/>
      <c r="J23" s="32" t="s">
        <v>202</v>
      </c>
      <c r="K23" s="2"/>
      <c r="L23" s="52"/>
      <c r="M23" s="6"/>
      <c r="N23" s="2"/>
      <c r="O23" s="59"/>
      <c r="P23" s="10"/>
      <c r="Q23" s="2"/>
      <c r="R23" s="9"/>
      <c r="S23" s="100" t="s">
        <v>42</v>
      </c>
      <c r="T23" s="100"/>
      <c r="U23" s="100"/>
      <c r="V23" s="100"/>
      <c r="W23" s="100"/>
      <c r="X23" s="27"/>
      <c r="Z23" s="9"/>
      <c r="AA23" s="2"/>
      <c r="AB23" s="6"/>
      <c r="AC23" s="6"/>
      <c r="AD23" s="10"/>
      <c r="AE23" s="2"/>
      <c r="AF23" s="9"/>
      <c r="AG23" s="101" t="s">
        <v>128</v>
      </c>
      <c r="AH23" s="101"/>
      <c r="AI23" s="101"/>
      <c r="AJ23" s="101"/>
      <c r="AK23" s="101"/>
      <c r="AL23" s="101"/>
      <c r="AM23" s="101"/>
      <c r="AN23" s="101"/>
      <c r="AO23" s="111"/>
    </row>
    <row r="24" spans="1:41" x14ac:dyDescent="0.25">
      <c r="A24" s="110" t="s">
        <v>0</v>
      </c>
      <c r="B24" s="110"/>
      <c r="C24" s="131"/>
      <c r="D24" s="131"/>
      <c r="E24" s="131"/>
      <c r="F24" s="131"/>
      <c r="G24" s="131"/>
      <c r="I24" s="9"/>
      <c r="J24" s="32" t="s">
        <v>198</v>
      </c>
      <c r="K24" s="2"/>
      <c r="L24" s="52"/>
      <c r="M24" s="6"/>
      <c r="N24" s="2"/>
      <c r="O24" s="2"/>
      <c r="P24" s="10"/>
      <c r="Q24" s="2"/>
      <c r="R24" s="9"/>
      <c r="S24" s="100" t="s">
        <v>43</v>
      </c>
      <c r="T24" s="100"/>
      <c r="U24" s="100"/>
      <c r="V24" s="100"/>
      <c r="W24" s="100"/>
      <c r="X24" s="27"/>
      <c r="Z24" s="9"/>
      <c r="AA24" s="2"/>
      <c r="AB24" s="6"/>
      <c r="AC24" s="6"/>
      <c r="AD24" s="10"/>
      <c r="AE24" s="2"/>
      <c r="AF24" s="9"/>
      <c r="AG24" s="101" t="s">
        <v>129</v>
      </c>
      <c r="AH24" s="101"/>
      <c r="AI24" s="101"/>
      <c r="AJ24" s="101"/>
      <c r="AK24" s="101"/>
      <c r="AL24" s="101"/>
      <c r="AM24" s="101"/>
      <c r="AN24" s="101"/>
      <c r="AO24" s="111"/>
    </row>
    <row r="25" spans="1:41" ht="15.75" thickBot="1" x14ac:dyDescent="0.3">
      <c r="A25" s="110" t="s">
        <v>6</v>
      </c>
      <c r="B25" s="110"/>
      <c r="C25" s="131"/>
      <c r="D25" s="131"/>
      <c r="E25" s="131"/>
      <c r="F25" s="131"/>
      <c r="G25" s="131"/>
      <c r="I25" s="9"/>
      <c r="J25" s="32" t="s">
        <v>203</v>
      </c>
      <c r="K25" s="2"/>
      <c r="L25" s="98">
        <f>SUM(L18:L24)</f>
        <v>0</v>
      </c>
      <c r="M25" s="63">
        <f>SUM(M18:M24)</f>
        <v>0</v>
      </c>
      <c r="N25" s="2"/>
      <c r="O25" s="2"/>
      <c r="P25" s="10"/>
      <c r="Q25" s="2"/>
      <c r="R25" s="9"/>
      <c r="S25" s="100" t="s">
        <v>44</v>
      </c>
      <c r="T25" s="100"/>
      <c r="U25" s="100"/>
      <c r="V25" s="100"/>
      <c r="W25" s="100"/>
      <c r="X25" s="27"/>
      <c r="Z25" s="9"/>
      <c r="AA25" s="2"/>
      <c r="AB25" s="6"/>
      <c r="AC25" s="6"/>
      <c r="AD25" s="10"/>
      <c r="AE25" s="2"/>
      <c r="AF25" s="76" t="s">
        <v>130</v>
      </c>
      <c r="AG25" s="102" t="s">
        <v>131</v>
      </c>
      <c r="AH25" s="102"/>
      <c r="AI25" s="102"/>
      <c r="AJ25" s="102"/>
      <c r="AK25" s="102"/>
      <c r="AL25" s="102"/>
      <c r="AM25" s="102"/>
      <c r="AN25" s="102"/>
      <c r="AO25" s="112"/>
    </row>
    <row r="26" spans="1:41" ht="16.5" thickTop="1" thickBot="1" x14ac:dyDescent="0.3">
      <c r="A26" s="110" t="s">
        <v>7</v>
      </c>
      <c r="B26" s="110"/>
      <c r="C26" s="131"/>
      <c r="D26" s="131"/>
      <c r="E26" s="131"/>
      <c r="F26" s="131"/>
      <c r="G26" s="131"/>
      <c r="I26" s="9"/>
      <c r="J26" s="34" t="s">
        <v>39</v>
      </c>
      <c r="K26" s="2"/>
      <c r="L26" s="132">
        <f>L25+M25</f>
        <v>0</v>
      </c>
      <c r="M26" s="133"/>
      <c r="N26" s="61"/>
      <c r="O26" s="2"/>
      <c r="P26" s="95"/>
      <c r="Q26" s="2"/>
      <c r="R26" s="9"/>
      <c r="S26" s="24"/>
      <c r="T26" s="24"/>
      <c r="U26" s="24"/>
      <c r="V26" s="24"/>
      <c r="W26" s="24"/>
      <c r="X26" s="27"/>
      <c r="Z26" s="9"/>
      <c r="AA26" s="2"/>
      <c r="AB26" s="6"/>
      <c r="AC26" s="6"/>
      <c r="AD26" s="10"/>
      <c r="AE26" s="2"/>
      <c r="AF26" s="9"/>
      <c r="AG26" s="101" t="s">
        <v>132</v>
      </c>
      <c r="AH26" s="101"/>
      <c r="AI26" s="101"/>
      <c r="AJ26" s="101"/>
      <c r="AK26" s="101"/>
      <c r="AL26" s="101"/>
      <c r="AM26" s="101"/>
      <c r="AN26" s="101"/>
      <c r="AO26" s="111"/>
    </row>
    <row r="27" spans="1:41" ht="15.75" thickTop="1" x14ac:dyDescent="0.25">
      <c r="I27" s="9"/>
      <c r="J27" s="32"/>
      <c r="K27" s="2"/>
      <c r="L27" s="2"/>
      <c r="M27" s="2"/>
      <c r="N27" s="61"/>
      <c r="O27" s="2"/>
      <c r="P27" s="95"/>
      <c r="Q27" s="2"/>
      <c r="R27" s="9"/>
      <c r="S27" s="127" t="s">
        <v>45</v>
      </c>
      <c r="T27" s="127"/>
      <c r="U27" s="127"/>
      <c r="V27" s="127"/>
      <c r="W27" s="127"/>
      <c r="X27" s="27"/>
      <c r="Z27" s="9"/>
      <c r="AA27" s="2"/>
      <c r="AB27" s="6"/>
      <c r="AC27" s="6"/>
      <c r="AD27" s="10"/>
      <c r="AE27" s="2"/>
      <c r="AF27" s="76" t="s">
        <v>133</v>
      </c>
      <c r="AG27" s="102" t="s">
        <v>134</v>
      </c>
      <c r="AH27" s="102"/>
      <c r="AI27" s="102"/>
      <c r="AJ27" s="102"/>
      <c r="AK27" s="102"/>
      <c r="AL27" s="102"/>
      <c r="AM27" s="102"/>
      <c r="AN27" s="102"/>
      <c r="AO27" s="112"/>
    </row>
    <row r="28" spans="1:41" x14ac:dyDescent="0.25">
      <c r="A28" s="147" t="s">
        <v>12</v>
      </c>
      <c r="B28" s="147"/>
      <c r="C28" s="131"/>
      <c r="D28" s="131"/>
      <c r="E28" s="131"/>
      <c r="F28" s="131"/>
      <c r="G28" s="131"/>
      <c r="I28" s="9"/>
      <c r="J28" s="32" t="s">
        <v>26</v>
      </c>
      <c r="K28" s="26"/>
      <c r="L28" s="6"/>
      <c r="M28" s="6"/>
      <c r="N28" s="2"/>
      <c r="O28" s="2"/>
      <c r="P28" s="10"/>
      <c r="Q28" s="2"/>
      <c r="R28" s="9"/>
      <c r="S28" s="24"/>
      <c r="T28" s="24"/>
      <c r="U28" s="24"/>
      <c r="V28" s="24"/>
      <c r="W28" s="24"/>
      <c r="X28" s="10"/>
      <c r="Z28" s="9"/>
      <c r="AA28" s="2"/>
      <c r="AB28" s="6"/>
      <c r="AC28" s="6"/>
      <c r="AD28" s="10"/>
      <c r="AE28" s="2"/>
      <c r="AF28" s="9"/>
      <c r="AG28" s="101" t="s">
        <v>135</v>
      </c>
      <c r="AH28" s="101"/>
      <c r="AI28" s="101"/>
      <c r="AJ28" s="101"/>
      <c r="AK28" s="101"/>
      <c r="AL28" s="101"/>
      <c r="AM28" s="101"/>
      <c r="AN28" s="101"/>
      <c r="AO28" s="111"/>
    </row>
    <row r="29" spans="1:41" x14ac:dyDescent="0.25">
      <c r="A29" s="110" t="s">
        <v>0</v>
      </c>
      <c r="B29" s="110"/>
      <c r="C29" s="131"/>
      <c r="D29" s="131"/>
      <c r="E29" s="131"/>
      <c r="F29" s="131"/>
      <c r="G29" s="131"/>
      <c r="I29" s="9"/>
      <c r="J29" s="32"/>
      <c r="K29" s="26"/>
      <c r="L29" s="8"/>
      <c r="M29" s="8"/>
      <c r="N29" s="2"/>
      <c r="O29" s="2"/>
      <c r="P29" s="10"/>
      <c r="Q29" s="2"/>
      <c r="R29" s="9"/>
      <c r="S29" s="127" t="s">
        <v>46</v>
      </c>
      <c r="T29" s="127"/>
      <c r="U29" s="127"/>
      <c r="V29" s="127"/>
      <c r="W29" s="127"/>
      <c r="X29" s="27"/>
      <c r="Z29" s="9"/>
      <c r="AA29" s="2"/>
      <c r="AB29" s="6"/>
      <c r="AC29" s="6"/>
      <c r="AD29" s="10"/>
      <c r="AE29" s="2"/>
      <c r="AF29" s="9"/>
      <c r="AG29" s="101" t="s">
        <v>136</v>
      </c>
      <c r="AH29" s="101"/>
      <c r="AI29" s="101"/>
      <c r="AJ29" s="101"/>
      <c r="AK29" s="101"/>
      <c r="AL29" s="101"/>
      <c r="AM29" s="101"/>
      <c r="AN29" s="101"/>
      <c r="AO29" s="111"/>
    </row>
    <row r="30" spans="1:41" ht="15.75" thickBot="1" x14ac:dyDescent="0.3">
      <c r="A30" s="110" t="s">
        <v>6</v>
      </c>
      <c r="B30" s="110"/>
      <c r="C30" s="131"/>
      <c r="D30" s="131"/>
      <c r="E30" s="131"/>
      <c r="F30" s="131"/>
      <c r="G30" s="131"/>
      <c r="I30" s="9"/>
      <c r="J30" s="5" t="s">
        <v>79</v>
      </c>
      <c r="L30" s="63">
        <f>SUM(L17:L29)</f>
        <v>0</v>
      </c>
      <c r="M30" s="63">
        <f>SUM(M17:M29)</f>
        <v>0</v>
      </c>
      <c r="N30" s="2"/>
      <c r="O30" s="2"/>
      <c r="P30" s="10"/>
      <c r="Q30" s="2"/>
      <c r="R30" s="9"/>
      <c r="S30" s="24"/>
      <c r="T30" s="24"/>
      <c r="U30" s="24"/>
      <c r="V30" s="24"/>
      <c r="W30" s="24"/>
      <c r="X30" s="27"/>
      <c r="Z30" s="9"/>
      <c r="AA30" s="2"/>
      <c r="AB30" s="6"/>
      <c r="AC30" s="6"/>
      <c r="AD30" s="10"/>
      <c r="AE30" s="2"/>
      <c r="AF30" s="12"/>
      <c r="AG30" s="107" t="s">
        <v>137</v>
      </c>
      <c r="AH30" s="107"/>
      <c r="AI30" s="107"/>
      <c r="AJ30" s="107"/>
      <c r="AK30" s="107"/>
      <c r="AL30" s="107"/>
      <c r="AM30" s="107"/>
      <c r="AN30" s="107"/>
      <c r="AO30" s="108"/>
    </row>
    <row r="31" spans="1:41" ht="16.5" thickTop="1" thickBot="1" x14ac:dyDescent="0.3">
      <c r="A31" s="110" t="s">
        <v>7</v>
      </c>
      <c r="B31" s="110"/>
      <c r="C31" s="131"/>
      <c r="D31" s="131"/>
      <c r="E31" s="131"/>
      <c r="F31" s="131"/>
      <c r="G31" s="131"/>
      <c r="I31" s="9"/>
      <c r="J31" s="34" t="s">
        <v>27</v>
      </c>
      <c r="K31" s="26"/>
      <c r="L31" s="132">
        <f>SUM(L30:M30)</f>
        <v>0</v>
      </c>
      <c r="M31" s="133"/>
      <c r="N31" s="2"/>
      <c r="O31" s="2"/>
      <c r="P31" s="10"/>
      <c r="Q31" s="2"/>
      <c r="R31" s="9"/>
      <c r="S31" s="128" t="s">
        <v>47</v>
      </c>
      <c r="T31" s="128"/>
      <c r="U31" s="128"/>
      <c r="V31" s="128"/>
      <c r="W31" s="128"/>
      <c r="X31" s="27"/>
      <c r="Z31" s="9"/>
      <c r="AA31" s="2"/>
      <c r="AB31" s="6"/>
      <c r="AC31" s="6"/>
      <c r="AD31" s="10"/>
      <c r="AE31" s="2"/>
      <c r="AF31" s="2"/>
      <c r="AG31" s="2"/>
    </row>
    <row r="32" spans="1:41" ht="16.5" thickTop="1" thickBot="1" x14ac:dyDescent="0.3">
      <c r="I32" s="9"/>
      <c r="N32" s="2"/>
      <c r="O32" s="2" t="s">
        <v>80</v>
      </c>
      <c r="P32" s="10"/>
      <c r="Q32" s="2"/>
      <c r="R32" s="9"/>
      <c r="S32" s="24"/>
      <c r="T32" s="24"/>
      <c r="V32" s="24"/>
      <c r="W32" s="24"/>
      <c r="X32" s="27"/>
      <c r="Z32" s="9"/>
      <c r="AA32" s="2"/>
      <c r="AB32" s="6"/>
      <c r="AC32" s="6"/>
      <c r="AD32" s="10"/>
      <c r="AE32" s="2"/>
      <c r="AF32" s="2"/>
      <c r="AG32" s="2"/>
    </row>
    <row r="33" spans="1:36" ht="16.5" thickTop="1" thickBot="1" x14ac:dyDescent="0.3">
      <c r="A33" s="149" t="s">
        <v>68</v>
      </c>
      <c r="B33" s="150"/>
      <c r="C33" s="150"/>
      <c r="D33" s="150"/>
      <c r="E33" s="150"/>
      <c r="F33" s="150"/>
      <c r="G33" s="151"/>
      <c r="I33" s="9"/>
      <c r="J33" s="34" t="s">
        <v>29</v>
      </c>
      <c r="K33" s="31"/>
      <c r="L33" s="132">
        <f>SUM(L15+L26+L31)</f>
        <v>0</v>
      </c>
      <c r="M33" s="133"/>
      <c r="N33" s="2"/>
      <c r="O33" s="2" t="s">
        <v>81</v>
      </c>
      <c r="P33" s="10"/>
      <c r="Q33" s="2"/>
      <c r="R33" s="9"/>
      <c r="S33" s="127" t="s">
        <v>92</v>
      </c>
      <c r="T33" s="127"/>
      <c r="V33" s="127" t="s">
        <v>48</v>
      </c>
      <c r="W33" s="127"/>
      <c r="X33" s="10"/>
      <c r="Z33" s="9"/>
      <c r="AA33" s="2"/>
      <c r="AB33" s="6"/>
      <c r="AC33" s="6"/>
      <c r="AD33" s="10"/>
      <c r="AE33" s="2"/>
    </row>
    <row r="34" spans="1:36" ht="16.5" thickTop="1" thickBot="1" x14ac:dyDescent="0.3">
      <c r="A34" s="9"/>
      <c r="B34" s="54" t="s">
        <v>69</v>
      </c>
      <c r="C34" s="11" t="s">
        <v>70</v>
      </c>
      <c r="E34" s="2"/>
      <c r="F34" s="2"/>
      <c r="G34" s="10"/>
      <c r="I34" s="9"/>
      <c r="J34" s="32" t="s">
        <v>30</v>
      </c>
      <c r="K34" s="2"/>
      <c r="L34" s="144">
        <f>L33*(N34)</f>
        <v>0</v>
      </c>
      <c r="M34" s="145"/>
      <c r="N34" s="64">
        <f>IF(O34="Y",2%,0)</f>
        <v>0</v>
      </c>
      <c r="O34" s="66" t="s">
        <v>82</v>
      </c>
      <c r="P34" s="10"/>
      <c r="Q34" s="2"/>
      <c r="R34" s="9"/>
      <c r="S34" s="24"/>
      <c r="T34" s="24"/>
      <c r="U34" s="24"/>
      <c r="V34" s="24"/>
      <c r="W34" s="24"/>
      <c r="X34" s="69"/>
      <c r="Z34" s="9"/>
      <c r="AA34" s="2"/>
      <c r="AB34" s="6"/>
      <c r="AC34" s="6"/>
      <c r="AD34" s="10"/>
      <c r="AF34" s="13"/>
      <c r="AG34" s="13"/>
      <c r="AH34" s="13"/>
      <c r="AI34" s="13"/>
      <c r="AJ34" s="13"/>
    </row>
    <row r="35" spans="1:36" ht="20.25" thickTop="1" thickBot="1" x14ac:dyDescent="0.35">
      <c r="A35" s="9"/>
      <c r="B35" s="54" t="s">
        <v>69</v>
      </c>
      <c r="C35" s="11" t="s">
        <v>71</v>
      </c>
      <c r="E35" s="2"/>
      <c r="F35" s="2"/>
      <c r="G35" s="10"/>
      <c r="I35" s="9"/>
      <c r="J35" s="34" t="s">
        <v>83</v>
      </c>
      <c r="K35" s="2"/>
      <c r="L35" s="132">
        <f>L33-L34</f>
        <v>0</v>
      </c>
      <c r="M35" s="133"/>
      <c r="N35" s="2"/>
      <c r="O35" s="2"/>
      <c r="P35" s="10"/>
      <c r="Q35" s="2"/>
      <c r="R35" s="9"/>
      <c r="S35" s="127" t="s">
        <v>91</v>
      </c>
      <c r="T35" s="127"/>
      <c r="U35" s="127"/>
      <c r="V35" s="127"/>
      <c r="W35" s="127"/>
      <c r="X35" s="10"/>
      <c r="Z35" s="9"/>
      <c r="AA35" s="2"/>
      <c r="AB35" s="6"/>
      <c r="AC35" s="6"/>
      <c r="AD35" s="10"/>
      <c r="AF35" s="9"/>
      <c r="AG35" s="148" t="s">
        <v>65</v>
      </c>
      <c r="AH35" s="148"/>
      <c r="AI35" s="148"/>
      <c r="AJ35" s="10"/>
    </row>
    <row r="36" spans="1:36" ht="15.75" thickTop="1" x14ac:dyDescent="0.25">
      <c r="A36" s="9"/>
      <c r="B36" s="54" t="s">
        <v>69</v>
      </c>
      <c r="C36" s="11" t="s">
        <v>72</v>
      </c>
      <c r="E36" s="2"/>
      <c r="F36" s="2"/>
      <c r="G36" s="10"/>
      <c r="I36" s="9"/>
      <c r="N36" s="2"/>
      <c r="O36" s="2"/>
      <c r="P36" s="10"/>
      <c r="Q36" s="2"/>
      <c r="R36" s="9"/>
      <c r="S36" s="115" t="s">
        <v>49</v>
      </c>
      <c r="T36" s="115"/>
      <c r="U36" s="115"/>
      <c r="V36" s="115"/>
      <c r="W36" s="115"/>
      <c r="X36" s="10"/>
      <c r="Z36" s="74"/>
      <c r="AA36" s="61"/>
      <c r="AB36" s="6"/>
      <c r="AC36" s="6"/>
      <c r="AD36" s="10"/>
      <c r="AF36" s="9"/>
      <c r="AG36" s="2"/>
      <c r="AH36" s="2"/>
      <c r="AI36" s="2"/>
      <c r="AJ36" s="10"/>
    </row>
    <row r="37" spans="1:36" ht="15.75" thickBot="1" x14ac:dyDescent="0.3">
      <c r="A37" s="9"/>
      <c r="B37" s="54" t="s">
        <v>69</v>
      </c>
      <c r="C37" s="55" t="s">
        <v>73</v>
      </c>
      <c r="D37" s="2"/>
      <c r="E37" s="2"/>
      <c r="F37" s="2"/>
      <c r="G37" s="10"/>
      <c r="I37" s="9"/>
      <c r="J37" s="60" t="s">
        <v>28</v>
      </c>
      <c r="L37" s="113" t="e">
        <f>L31/L33</f>
        <v>#DIV/0!</v>
      </c>
      <c r="M37" s="114"/>
      <c r="N37" s="2"/>
      <c r="O37" s="2"/>
      <c r="P37" s="10"/>
      <c r="Q37" s="2"/>
      <c r="R37" s="142" t="s">
        <v>50</v>
      </c>
      <c r="S37" s="143"/>
      <c r="T37" s="143"/>
      <c r="U37" s="143"/>
      <c r="V37" s="143"/>
      <c r="W37" s="143"/>
      <c r="X37" s="10"/>
      <c r="Z37" s="74"/>
      <c r="AA37" s="61"/>
      <c r="AB37" s="2"/>
      <c r="AC37" s="2"/>
      <c r="AD37" s="10"/>
      <c r="AF37" s="9"/>
      <c r="AG37" s="138"/>
      <c r="AH37" s="138"/>
      <c r="AI37" s="138"/>
      <c r="AJ37" s="10"/>
    </row>
    <row r="38" spans="1:36" ht="16.5" thickTop="1" thickBot="1" x14ac:dyDescent="0.3">
      <c r="A38" s="15"/>
      <c r="B38" s="58"/>
      <c r="C38" s="58"/>
      <c r="D38" s="58"/>
      <c r="E38" s="58"/>
      <c r="F38" s="58"/>
      <c r="G38" s="23"/>
      <c r="I38" s="9"/>
      <c r="J38" s="5" t="s">
        <v>84</v>
      </c>
      <c r="N38" s="2"/>
      <c r="O38" s="2"/>
      <c r="P38" s="10"/>
      <c r="Q38" s="2"/>
      <c r="R38" s="142" t="s">
        <v>51</v>
      </c>
      <c r="S38" s="143"/>
      <c r="T38" s="143"/>
      <c r="U38" s="143"/>
      <c r="V38" s="143"/>
      <c r="W38" s="143"/>
      <c r="X38" s="27"/>
      <c r="Z38" s="9"/>
      <c r="AA38" s="2" t="s">
        <v>62</v>
      </c>
      <c r="AB38" s="6">
        <f>SUM(AB4:AB36)</f>
        <v>0</v>
      </c>
      <c r="AC38" s="6">
        <f>SUM(AC4:AC36)</f>
        <v>0</v>
      </c>
      <c r="AD38" s="10"/>
      <c r="AF38" s="9"/>
      <c r="AG38" s="2"/>
      <c r="AH38" s="2"/>
      <c r="AI38" s="2"/>
      <c r="AJ38" s="10"/>
    </row>
    <row r="39" spans="1:36" ht="16.5" thickTop="1" thickBot="1" x14ac:dyDescent="0.3">
      <c r="A39" s="56"/>
      <c r="B39" s="129" t="s">
        <v>74</v>
      </c>
      <c r="C39" s="130"/>
      <c r="D39" s="130"/>
      <c r="E39" s="130"/>
      <c r="F39" s="130"/>
      <c r="G39" s="57"/>
      <c r="I39" s="9"/>
      <c r="J39" s="34" t="s">
        <v>53</v>
      </c>
      <c r="K39" s="2"/>
      <c r="L39" s="113"/>
      <c r="M39" s="114"/>
      <c r="N39" s="2"/>
      <c r="O39" s="2"/>
      <c r="P39" s="10"/>
      <c r="Q39" s="2"/>
      <c r="R39" s="142" t="s">
        <v>57</v>
      </c>
      <c r="S39" s="143"/>
      <c r="T39" s="143"/>
      <c r="U39" s="143"/>
      <c r="V39" s="143"/>
      <c r="W39" s="143"/>
      <c r="X39" s="10"/>
      <c r="Z39" s="75" t="s">
        <v>27</v>
      </c>
      <c r="AA39" s="2"/>
      <c r="AB39" s="132">
        <f>SUM(AB30:AF30)</f>
        <v>0</v>
      </c>
      <c r="AC39" s="133"/>
      <c r="AD39" s="10"/>
      <c r="AF39" s="9"/>
      <c r="AG39" s="138"/>
      <c r="AH39" s="138"/>
      <c r="AI39" s="138"/>
      <c r="AJ39" s="10"/>
    </row>
    <row r="40" spans="1:36" ht="16.5" thickTop="1" thickBot="1" x14ac:dyDescent="0.3">
      <c r="A40" s="9"/>
      <c r="B40" s="128" t="s">
        <v>75</v>
      </c>
      <c r="C40" s="128"/>
      <c r="D40" s="128"/>
      <c r="E40" s="128"/>
      <c r="F40" s="128"/>
      <c r="G40" s="44"/>
      <c r="I40" s="9"/>
      <c r="J40" s="34" t="s">
        <v>52</v>
      </c>
      <c r="K40" s="2"/>
      <c r="L40" s="113"/>
      <c r="M40" s="114"/>
      <c r="N40" s="2"/>
      <c r="O40" s="2"/>
      <c r="P40" s="10"/>
      <c r="Q40" s="2"/>
      <c r="R40" s="9"/>
      <c r="S40" s="6">
        <f>L35+L40</f>
        <v>0</v>
      </c>
      <c r="T40" s="28" t="s">
        <v>54</v>
      </c>
      <c r="U40" s="6" t="s">
        <v>55</v>
      </c>
      <c r="V40" s="26" t="s">
        <v>31</v>
      </c>
      <c r="W40" s="6">
        <f>S40/2.54</f>
        <v>0</v>
      </c>
      <c r="X40" s="10"/>
      <c r="Z40" s="12"/>
      <c r="AA40" s="13"/>
      <c r="AB40" s="13"/>
      <c r="AC40" s="13"/>
      <c r="AD40" s="14"/>
      <c r="AF40" s="12"/>
      <c r="AG40" s="13"/>
      <c r="AH40" s="13"/>
      <c r="AI40" s="13"/>
      <c r="AJ40" s="14"/>
    </row>
    <row r="41" spans="1:36" ht="15.75" thickTop="1" x14ac:dyDescent="0.25">
      <c r="A41" s="9"/>
      <c r="B41" s="128" t="s">
        <v>76</v>
      </c>
      <c r="C41" s="128"/>
      <c r="D41" s="128"/>
      <c r="E41" s="128"/>
      <c r="F41" s="128"/>
      <c r="G41" s="10"/>
      <c r="I41" s="9"/>
      <c r="J41" s="34" t="s">
        <v>34</v>
      </c>
      <c r="K41" s="26"/>
      <c r="L41" s="113"/>
      <c r="M41" s="114"/>
      <c r="N41" s="2"/>
      <c r="O41" s="2"/>
      <c r="P41" s="10"/>
      <c r="Q41" s="2"/>
      <c r="R41" s="9"/>
      <c r="S41" s="116" t="s">
        <v>99</v>
      </c>
      <c r="T41" s="116"/>
      <c r="U41" s="29"/>
      <c r="W41" s="48" t="s">
        <v>56</v>
      </c>
      <c r="X41" s="10"/>
    </row>
    <row r="42" spans="1:36" ht="15.75" customHeight="1" thickBot="1" x14ac:dyDescent="0.3">
      <c r="A42" s="12"/>
      <c r="B42" s="13"/>
      <c r="C42" s="45"/>
      <c r="D42" s="46"/>
      <c r="E42" s="46"/>
      <c r="F42" s="46"/>
      <c r="G42" s="47"/>
      <c r="I42" s="12"/>
      <c r="J42" s="35"/>
      <c r="K42" s="13"/>
      <c r="L42" s="13"/>
      <c r="M42" s="13"/>
      <c r="N42" s="13"/>
      <c r="O42" s="13"/>
      <c r="P42" s="14"/>
      <c r="Q42" s="2"/>
      <c r="R42" s="12"/>
      <c r="S42" s="117"/>
      <c r="T42" s="117"/>
      <c r="U42" s="13"/>
      <c r="V42" s="13"/>
      <c r="W42" s="13"/>
      <c r="X42" s="14"/>
    </row>
    <row r="43" spans="1:36" ht="15.75" thickTop="1" x14ac:dyDescent="0.25">
      <c r="A43" s="2"/>
      <c r="B43" s="2"/>
      <c r="C43" s="2"/>
      <c r="E43" s="2"/>
      <c r="F43" s="2"/>
      <c r="G43" s="2"/>
      <c r="I43" s="21"/>
      <c r="J43" s="43"/>
      <c r="K43" s="22"/>
      <c r="L43" s="22"/>
      <c r="M43" s="22"/>
      <c r="N43" s="22"/>
      <c r="O43" s="22"/>
      <c r="P43" s="23"/>
      <c r="Q43" s="2"/>
      <c r="R43" s="2"/>
      <c r="S43" s="2"/>
      <c r="T43" s="2"/>
      <c r="U43" s="2"/>
      <c r="V43" s="2"/>
      <c r="W43" s="2"/>
      <c r="X43" s="2"/>
    </row>
    <row r="44" spans="1:36" x14ac:dyDescent="0.25">
      <c r="I44" s="9"/>
      <c r="J44" s="109" t="s">
        <v>142</v>
      </c>
      <c r="K44" s="109"/>
      <c r="L44" s="109"/>
      <c r="M44" s="109"/>
      <c r="N44" s="109"/>
      <c r="O44" s="109"/>
      <c r="P44" s="10"/>
      <c r="W44" s="2"/>
    </row>
    <row r="45" spans="1:36" ht="15.75" thickBot="1" x14ac:dyDescent="0.3">
      <c r="I45" s="12"/>
      <c r="J45" s="79"/>
      <c r="K45" s="80"/>
      <c r="L45" s="80"/>
      <c r="M45" s="80"/>
      <c r="N45" s="13"/>
      <c r="O45" s="13"/>
      <c r="P45" s="14"/>
      <c r="Q45" s="2"/>
      <c r="R45" s="2"/>
      <c r="S45" s="2"/>
      <c r="T45" s="2"/>
      <c r="U45" s="2"/>
      <c r="V45" s="2"/>
      <c r="W45" s="2"/>
    </row>
    <row r="46" spans="1:36" ht="15.75" thickTop="1" x14ac:dyDescent="0.25">
      <c r="I46" s="2"/>
      <c r="J46" s="59"/>
      <c r="K46" s="59"/>
      <c r="L46" s="59"/>
      <c r="M46" s="59"/>
      <c r="N46" s="59"/>
      <c r="P46" s="59"/>
      <c r="Q46" s="59"/>
      <c r="R46" s="59"/>
      <c r="S46" s="59"/>
      <c r="T46" s="59"/>
      <c r="U46" s="59"/>
      <c r="V46" s="59"/>
      <c r="W46" s="2"/>
    </row>
    <row r="47" spans="1:36" x14ac:dyDescent="0.25">
      <c r="Q47" s="59"/>
      <c r="R47" s="59"/>
      <c r="S47" s="59"/>
      <c r="T47" s="59"/>
      <c r="U47" s="59"/>
      <c r="V47" s="59"/>
      <c r="W47" s="2"/>
    </row>
    <row r="48" spans="1:36" x14ac:dyDescent="0.25">
      <c r="N48" s="61"/>
      <c r="P48" s="61"/>
      <c r="Q48" s="59"/>
      <c r="R48" s="59"/>
      <c r="S48" s="59"/>
      <c r="T48" s="59"/>
      <c r="W48" s="2"/>
      <c r="X48" s="30"/>
    </row>
    <row r="49" spans="14:25" x14ac:dyDescent="0.25">
      <c r="N49" s="61"/>
      <c r="P49" s="61"/>
      <c r="Q49" s="2"/>
      <c r="R49" s="2"/>
      <c r="S49" s="2"/>
      <c r="T49" s="2"/>
      <c r="W49" s="2"/>
    </row>
    <row r="50" spans="14:25" x14ac:dyDescent="0.25">
      <c r="O50" s="61"/>
    </row>
    <row r="51" spans="14:25" x14ac:dyDescent="0.25">
      <c r="O51" s="61"/>
    </row>
    <row r="53" spans="14:25" x14ac:dyDescent="0.25">
      <c r="Q53" s="61"/>
      <c r="R53" s="61"/>
      <c r="S53" s="61"/>
      <c r="T53" s="61"/>
      <c r="U53" s="61"/>
      <c r="V53" s="61"/>
      <c r="W53" s="61"/>
      <c r="Y53" s="61"/>
    </row>
    <row r="54" spans="14:25" x14ac:dyDescent="0.25">
      <c r="Q54" s="61"/>
      <c r="R54" s="61"/>
      <c r="S54" s="61"/>
      <c r="T54" s="61"/>
      <c r="U54" s="61"/>
      <c r="V54" s="61"/>
      <c r="W54" s="61"/>
      <c r="Y54" s="61"/>
    </row>
  </sheetData>
  <mergeCells count="119">
    <mergeCell ref="AA2:AC2"/>
    <mergeCell ref="AF2:AN2"/>
    <mergeCell ref="A3:C3"/>
    <mergeCell ref="D3:G3"/>
    <mergeCell ref="T3:W3"/>
    <mergeCell ref="A4:B4"/>
    <mergeCell ref="C4:G4"/>
    <mergeCell ref="T4:W4"/>
    <mergeCell ref="P1:S1"/>
    <mergeCell ref="T1:W1"/>
    <mergeCell ref="J2:O2"/>
    <mergeCell ref="T2:W2"/>
    <mergeCell ref="A7:B7"/>
    <mergeCell ref="C7:G7"/>
    <mergeCell ref="T7:W7"/>
    <mergeCell ref="AG7:AO7"/>
    <mergeCell ref="A8:B8"/>
    <mergeCell ref="C8:G8"/>
    <mergeCell ref="T8:W8"/>
    <mergeCell ref="AG8:AO8"/>
    <mergeCell ref="AG4:AO4"/>
    <mergeCell ref="A5:B5"/>
    <mergeCell ref="C5:G5"/>
    <mergeCell ref="T5:W5"/>
    <mergeCell ref="AG5:AO5"/>
    <mergeCell ref="A6:B6"/>
    <mergeCell ref="C6:G6"/>
    <mergeCell ref="T6:W6"/>
    <mergeCell ref="AG6:AO6"/>
    <mergeCell ref="AG12:AO12"/>
    <mergeCell ref="A13:C13"/>
    <mergeCell ref="E13:G13"/>
    <mergeCell ref="AG13:AO13"/>
    <mergeCell ref="A14:D14"/>
    <mergeCell ref="E14:F14"/>
    <mergeCell ref="AG14:AO14"/>
    <mergeCell ref="AG9:AO9"/>
    <mergeCell ref="F10:G10"/>
    <mergeCell ref="S10:W10"/>
    <mergeCell ref="AG10:AO10"/>
    <mergeCell ref="F11:G11"/>
    <mergeCell ref="AG11:AO11"/>
    <mergeCell ref="A19:B19"/>
    <mergeCell ref="C19:G19"/>
    <mergeCell ref="AG19:AO19"/>
    <mergeCell ref="A20:B20"/>
    <mergeCell ref="C20:G20"/>
    <mergeCell ref="L15:M15"/>
    <mergeCell ref="AG20:AO20"/>
    <mergeCell ref="B15:C15"/>
    <mergeCell ref="E15:F15"/>
    <mergeCell ref="AG15:AO15"/>
    <mergeCell ref="B16:C16"/>
    <mergeCell ref="AG16:AO16"/>
    <mergeCell ref="A17:B18"/>
    <mergeCell ref="C17:G18"/>
    <mergeCell ref="AG17:AO17"/>
    <mergeCell ref="AG18:AO18"/>
    <mergeCell ref="A24:B24"/>
    <mergeCell ref="C24:G24"/>
    <mergeCell ref="S24:W24"/>
    <mergeCell ref="AG24:AO24"/>
    <mergeCell ref="A25:B25"/>
    <mergeCell ref="C25:G25"/>
    <mergeCell ref="S25:W25"/>
    <mergeCell ref="AG25:AO25"/>
    <mergeCell ref="A21:B21"/>
    <mergeCell ref="C21:G21"/>
    <mergeCell ref="AG21:AO21"/>
    <mergeCell ref="S22:W22"/>
    <mergeCell ref="AG22:AO22"/>
    <mergeCell ref="A23:B23"/>
    <mergeCell ref="C23:G23"/>
    <mergeCell ref="S23:W23"/>
    <mergeCell ref="AG23:AO23"/>
    <mergeCell ref="AG29:AO29"/>
    <mergeCell ref="A30:B30"/>
    <mergeCell ref="C30:G30"/>
    <mergeCell ref="L33:M33"/>
    <mergeCell ref="AG30:AO30"/>
    <mergeCell ref="A26:B26"/>
    <mergeCell ref="C26:G26"/>
    <mergeCell ref="AG26:AO26"/>
    <mergeCell ref="S27:W27"/>
    <mergeCell ref="AG27:AO27"/>
    <mergeCell ref="A28:B28"/>
    <mergeCell ref="C28:G28"/>
    <mergeCell ref="L31:M31"/>
    <mergeCell ref="AG28:AO28"/>
    <mergeCell ref="AB39:AC39"/>
    <mergeCell ref="AG39:AI39"/>
    <mergeCell ref="L37:M37"/>
    <mergeCell ref="S35:W35"/>
    <mergeCell ref="AG35:AI35"/>
    <mergeCell ref="L39:M39"/>
    <mergeCell ref="S36:W36"/>
    <mergeCell ref="L40:M40"/>
    <mergeCell ref="R37:W37"/>
    <mergeCell ref="AG37:AI37"/>
    <mergeCell ref="L35:M35"/>
    <mergeCell ref="B40:F40"/>
    <mergeCell ref="B41:F41"/>
    <mergeCell ref="J44:O44"/>
    <mergeCell ref="S41:T42"/>
    <mergeCell ref="L26:M26"/>
    <mergeCell ref="L41:M41"/>
    <mergeCell ref="R38:W38"/>
    <mergeCell ref="B39:F39"/>
    <mergeCell ref="R39:W39"/>
    <mergeCell ref="A31:B31"/>
    <mergeCell ref="C31:G31"/>
    <mergeCell ref="L34:M34"/>
    <mergeCell ref="S31:W31"/>
    <mergeCell ref="A33:G33"/>
    <mergeCell ref="S33:T33"/>
    <mergeCell ref="V33:W33"/>
    <mergeCell ref="A29:B29"/>
    <mergeCell ref="C29:G29"/>
    <mergeCell ref="S29:W29"/>
  </mergeCells>
  <hyperlinks>
    <hyperlink ref="T7" r:id="rId1" xr:uid="{F5F12B54-3FF9-46D8-8FFD-79E6061E7FEA}"/>
    <hyperlink ref="T8" r:id="rId2" xr:uid="{A8D9CF15-A687-486D-828C-481B84A75303}"/>
  </hyperlinks>
  <printOptions horizontalCentered="1" verticalCentered="1"/>
  <pageMargins left="0" right="0" top="0" bottom="0" header="0" footer="0"/>
  <pageSetup scale="83" fitToWidth="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Score Sheet #1</vt:lpstr>
      <vt:lpstr>Score Sheet #2</vt:lpstr>
      <vt:lpstr>Score Sheet #3</vt:lpstr>
      <vt:lpstr>Score Sheet #3A</vt:lpstr>
      <vt:lpstr>Score Sheet #3B</vt:lpstr>
      <vt:lpstr>Score Sheet #4</vt:lpstr>
      <vt:lpstr>Score Sheet #5</vt:lpstr>
      <vt:lpstr>Score Sheet #6</vt:lpstr>
      <vt:lpstr>Score Sheet #7</vt:lpstr>
      <vt:lpstr>Score Sheet #8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Trophy Game Records UHHI</dc:creator>
  <cp:lastModifiedBy>User</cp:lastModifiedBy>
  <cp:lastPrinted>2021-03-09T18:37:54Z</cp:lastPrinted>
  <dcterms:created xsi:type="dcterms:W3CDTF">2020-12-08T16:32:53Z</dcterms:created>
  <dcterms:modified xsi:type="dcterms:W3CDTF">2022-08-04T15:34:43Z</dcterms:modified>
</cp:coreProperties>
</file>